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40" windowHeight="9435" activeTab="1"/>
  </bookViews>
  <sheets>
    <sheet name="A" sheetId="1" r:id="rId1"/>
    <sheet name="2012" sheetId="2" r:id="rId2"/>
  </sheets>
  <definedNames>
    <definedName name="_Order1" hidden="1">255</definedName>
    <definedName name="_xlnm.Print_Area" localSheetId="0">'A'!$A$1:$S$61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<sst xmlns="http://schemas.openxmlformats.org/spreadsheetml/2006/main" count="749" uniqueCount="316">
  <si>
    <t xml:space="preserve"> CHUCK'S    KIWANIS    5K / 4K  </t>
  </si>
  <si>
    <t>Saturday,  AUGUST  16, 2008</t>
  </si>
  <si>
    <t>CHALLENGE</t>
  </si>
  <si>
    <t>MEN   5K /  WOMEN  4K</t>
  </si>
  <si>
    <t>AGE</t>
  </si>
  <si>
    <t xml:space="preserve">           TIME</t>
  </si>
  <si>
    <t>TIME</t>
  </si>
  <si>
    <t>MARK  BIROS</t>
  </si>
  <si>
    <t>M</t>
  </si>
  <si>
    <t>:</t>
  </si>
  <si>
    <t>JENNA  CARR</t>
  </si>
  <si>
    <t>F</t>
  </si>
  <si>
    <t>ROBERTA  MEYER</t>
  </si>
  <si>
    <t>MARVIN  DENNISON</t>
  </si>
  <si>
    <t>OLIVER  BOOK</t>
  </si>
  <si>
    <t>KIM  THARP  BARRIE</t>
  </si>
  <si>
    <t>SB</t>
  </si>
  <si>
    <t>HANNAH  KEEHN</t>
  </si>
  <si>
    <t>JOSE  SANTIAGO</t>
  </si>
  <si>
    <t>LOU</t>
  </si>
  <si>
    <t>JOHNNIE  HALEY</t>
  </si>
  <si>
    <t>ANNE  LAUN</t>
  </si>
  <si>
    <t>KARI  CORRAO</t>
  </si>
  <si>
    <t>DAN  STILGER</t>
  </si>
  <si>
    <t>MARK  STAUFFER</t>
  </si>
  <si>
    <t>KEVIN  WILLIS</t>
  </si>
  <si>
    <t>LINDEN  SPALDING</t>
  </si>
  <si>
    <t>JOHN  THORTON</t>
  </si>
  <si>
    <t>REBECCA QUINKERT</t>
  </si>
  <si>
    <t>JOSH  KEON</t>
  </si>
  <si>
    <t>JAKE  FORD</t>
  </si>
  <si>
    <t>JEFF  SATERFIELD</t>
  </si>
  <si>
    <t>TIM  WHEATLEY</t>
  </si>
  <si>
    <t>MICHAEL  LYNCH</t>
  </si>
  <si>
    <t>DON  WRIGHT</t>
  </si>
  <si>
    <t>ROGER  HOWARD</t>
  </si>
  <si>
    <t>NO NAME ON CARD</t>
  </si>
  <si>
    <t>JOHN  LAUN</t>
  </si>
  <si>
    <t>KEVIN SWEETLAND</t>
  </si>
  <si>
    <t>DIANE  AMBURN</t>
  </si>
  <si>
    <t>KYLE SWEETLAND</t>
  </si>
  <si>
    <t>REID  CARTER</t>
  </si>
  <si>
    <t>EMILY  HAGEDORN</t>
  </si>
  <si>
    <t>NA</t>
  </si>
  <si>
    <t>CAROLINE  ABELL</t>
  </si>
  <si>
    <t>KATHY  INZER</t>
  </si>
  <si>
    <t>SHANNON  CARTER</t>
  </si>
  <si>
    <t>ASHLEE SATTERFIELD</t>
  </si>
  <si>
    <t>LYDA  ABELL</t>
  </si>
  <si>
    <t>ADAM  SINGLETON</t>
  </si>
  <si>
    <t>LISA  KOETTER</t>
  </si>
  <si>
    <t>BEV PLATT</t>
  </si>
  <si>
    <t>GRV</t>
  </si>
  <si>
    <t>TINA  WALTS</t>
  </si>
  <si>
    <t>JERRY ORANGE</t>
  </si>
  <si>
    <t>MINNIE  BEYL</t>
  </si>
  <si>
    <t>BRANDON  DAVIS</t>
  </si>
  <si>
    <t>KITTY  CROWLEY</t>
  </si>
  <si>
    <t>AMANDA  MCCAULEY</t>
  </si>
  <si>
    <t>LINDSEY  GALL</t>
  </si>
  <si>
    <t>RACHEL  HARTOG</t>
  </si>
  <si>
    <t>JACOB  GREENBERG</t>
  </si>
  <si>
    <t>ASHLEIGH  HOLCOMB</t>
  </si>
  <si>
    <t>CASSIE  NALE</t>
  </si>
  <si>
    <t>CHUCK  CROWLEY</t>
  </si>
  <si>
    <t>ETHAN  SINGLETON</t>
  </si>
  <si>
    <t>SAM  HANNON</t>
  </si>
  <si>
    <t>MARY  GRAF</t>
  </si>
  <si>
    <t>MISSY  JONES</t>
  </si>
  <si>
    <t>GUY  SPALDING</t>
  </si>
  <si>
    <t>DERRICK  SIMPSON</t>
  </si>
  <si>
    <t>MATHEW  HOLCOMB</t>
  </si>
  <si>
    <t>BRETT  WENMILLER</t>
  </si>
  <si>
    <t>SARA  CLEVELAND</t>
  </si>
  <si>
    <t>HOLLY  MCCURDY</t>
  </si>
  <si>
    <t>HALLEY  JAMES</t>
  </si>
  <si>
    <t>JOE  LYNCH</t>
  </si>
  <si>
    <t>MEM</t>
  </si>
  <si>
    <t>MICHELLE  PERKINS</t>
  </si>
  <si>
    <t>GT</t>
  </si>
  <si>
    <t>BRIAN  ENGLEMAN</t>
  </si>
  <si>
    <t>COR</t>
  </si>
  <si>
    <t>JARRET  GAHAFER</t>
  </si>
  <si>
    <t>HARPER  SMITH</t>
  </si>
  <si>
    <t>KY</t>
  </si>
  <si>
    <t>ABBIE  STOUT</t>
  </si>
  <si>
    <t>ETHAN  GILLAND</t>
  </si>
  <si>
    <t>ANTHONY  LIEBER</t>
  </si>
  <si>
    <t>MAC  MILLER</t>
  </si>
  <si>
    <t>JEFFREY  SCHUELER</t>
  </si>
  <si>
    <t>EMILY  LYNCH</t>
  </si>
  <si>
    <t>MIKE  DALY</t>
  </si>
  <si>
    <t>BOB  BOWSMAN</t>
  </si>
  <si>
    <t>ABBY  FERREE</t>
  </si>
  <si>
    <t>JON SWEETLAND</t>
  </si>
  <si>
    <t>KEVIN  SANDERS</t>
  </si>
  <si>
    <t>NOLAN  SANDERS</t>
  </si>
  <si>
    <t>ROGER HOWARD</t>
  </si>
  <si>
    <t>CASEY  MCCAULEY</t>
  </si>
  <si>
    <t>ROGER  HOWELL</t>
  </si>
  <si>
    <t>RUN  FOR  THE  BERRIES</t>
  </si>
  <si>
    <t xml:space="preserve">MEN   5K </t>
  </si>
  <si>
    <t xml:space="preserve"> WOMEN  5K</t>
  </si>
  <si>
    <t>MIKE AMBURN</t>
  </si>
  <si>
    <t>CHUCK CROWLEY</t>
  </si>
  <si>
    <t>JOHN LAUN</t>
  </si>
  <si>
    <t>LAURA CROWLEY</t>
  </si>
  <si>
    <t>WALKERS     5K</t>
  </si>
  <si>
    <t>EILEEN RICHARDS</t>
  </si>
  <si>
    <t>MURPHY SHEETS</t>
  </si>
  <si>
    <t>JOE BEAM</t>
  </si>
  <si>
    <t>DAVID BARRY</t>
  </si>
  <si>
    <t>TIM KORTE</t>
  </si>
  <si>
    <t xml:space="preserve"> </t>
  </si>
  <si>
    <t>MATTHEW OWEN</t>
  </si>
  <si>
    <t>ALEX GROVE</t>
  </si>
  <si>
    <t>KENNETH BOONE</t>
  </si>
  <si>
    <t>ROGER KINDER</t>
  </si>
  <si>
    <t>GAVIN TIPKER</t>
  </si>
  <si>
    <t>CHRISTIAN HUBER</t>
  </si>
  <si>
    <t>SCOTT DAVENPORT</t>
  </si>
  <si>
    <t>BILL KISH</t>
  </si>
  <si>
    <t>JAMIE MARTIN</t>
  </si>
  <si>
    <t>JESSICA EASTERLING</t>
  </si>
  <si>
    <t>MICHELLE MURPHY</t>
  </si>
  <si>
    <t>SHERI HUBERT</t>
  </si>
  <si>
    <t>THERESE SIRLES</t>
  </si>
  <si>
    <t>LINCOLN OTTERSBACH</t>
  </si>
  <si>
    <t>ALYSSA MOORE</t>
  </si>
  <si>
    <t>COURTNEY FREIBERGER</t>
  </si>
  <si>
    <t>KAREN BRADY</t>
  </si>
  <si>
    <t>ROSE SCHILMILLER</t>
  </si>
  <si>
    <t>ELIZABETH REDDEN</t>
  </si>
  <si>
    <t>GINNY MCCAULEY</t>
  </si>
  <si>
    <t>JULIE STUMLER</t>
  </si>
  <si>
    <t>LIZ AMMONS</t>
  </si>
  <si>
    <t>MICHELLE RUDOLPH</t>
  </si>
  <si>
    <t>ROBIN SPRIGLER</t>
  </si>
  <si>
    <t>ASHLIN OWEN</t>
  </si>
  <si>
    <t>LEE STRIEGEL</t>
  </si>
  <si>
    <t>DEBRA HARPER</t>
  </si>
  <si>
    <t>VICKI ORANGE</t>
  </si>
  <si>
    <t>BETTE BUECHLER</t>
  </si>
  <si>
    <t>JOEY HARTLAGE</t>
  </si>
  <si>
    <t>TYLER GHOLSTON</t>
  </si>
  <si>
    <t>GEORGE E. TIPKER IV</t>
  </si>
  <si>
    <t>NATHAN SHUMATE</t>
  </si>
  <si>
    <t>DAVID SOWDER</t>
  </si>
  <si>
    <t>HARPER SMITH</t>
  </si>
  <si>
    <t>SKYLAR STIDAM</t>
  </si>
  <si>
    <t>DOUG COOK</t>
  </si>
  <si>
    <t>NICK KNABLE</t>
  </si>
  <si>
    <t>BLAKE HUBER</t>
  </si>
  <si>
    <t>SEAN TRAVELSTEAD</t>
  </si>
  <si>
    <t>TIM HARTLAGE</t>
  </si>
  <si>
    <t>RUSS DAVENPORT</t>
  </si>
  <si>
    <t>MARVIN DENNISON</t>
  </si>
  <si>
    <t>JAMIE FREIBERGER</t>
  </si>
  <si>
    <t>DAVID BUGG</t>
  </si>
  <si>
    <t>STEPHEN COOK</t>
  </si>
  <si>
    <t>DEREK EASTERLING</t>
  </si>
  <si>
    <t>ANNE LAUN</t>
  </si>
  <si>
    <t>Saturday,  MAY  25, 2013</t>
  </si>
  <si>
    <t>BRAD RANKIN</t>
  </si>
  <si>
    <t>CORY RANKIN</t>
  </si>
  <si>
    <t>JENNIFER ZIMMERMAN</t>
  </si>
  <si>
    <t>DANIELLE ARCHER</t>
  </si>
  <si>
    <t>LAURA SAUER</t>
  </si>
  <si>
    <t>BETH BECK</t>
  </si>
  <si>
    <t>JERRY BEST</t>
  </si>
  <si>
    <t>PAM GILKEY</t>
  </si>
  <si>
    <t>DOTTIE NEAL</t>
  </si>
  <si>
    <t>JEANNE DENIS</t>
  </si>
  <si>
    <t>HALLE RANKIN</t>
  </si>
  <si>
    <t>LIZZY KANE</t>
  </si>
  <si>
    <t>BRENDA CROCKETT</t>
  </si>
  <si>
    <t>TAMMY BECHT</t>
  </si>
  <si>
    <t>FERNANDI CARMONA</t>
  </si>
  <si>
    <t>MARY MCCAULEY</t>
  </si>
  <si>
    <t>BARBARA EURTON</t>
  </si>
  <si>
    <t>JANE MEYER</t>
  </si>
  <si>
    <t>DANIELLE LYNCH</t>
  </si>
  <si>
    <t>JUDI JONES</t>
  </si>
  <si>
    <t>CAROLYN SWARTZ</t>
  </si>
  <si>
    <t>DEWAYNE JONES</t>
  </si>
  <si>
    <t>ABBI SWARTZ</t>
  </si>
  <si>
    <t>RANDY LYNCH</t>
  </si>
  <si>
    <t>LAURA CHISMAN</t>
  </si>
  <si>
    <t>LYNN RIEDLING</t>
  </si>
  <si>
    <t>KARI CORRAO</t>
  </si>
  <si>
    <t>AMBER KORTE</t>
  </si>
  <si>
    <t>HEATHER LOZON</t>
  </si>
  <si>
    <t>ERIN DENIS</t>
  </si>
  <si>
    <t>DANA PELLEMAN</t>
  </si>
  <si>
    <t>RENEE REYNOLDS</t>
  </si>
  <si>
    <t>KATHY INZER</t>
  </si>
  <si>
    <t>LAURA CLARK</t>
  </si>
  <si>
    <t>ANDREA TANNER</t>
  </si>
  <si>
    <t>STEPHANIE KOETTER</t>
  </si>
  <si>
    <t>MELISSA HADLEY</t>
  </si>
  <si>
    <t>ERIN BUTLER</t>
  </si>
  <si>
    <t>HEATHER NEVINS</t>
  </si>
  <si>
    <t>LESLIE SELLERS</t>
  </si>
  <si>
    <t>MELISSA WHEATLEY</t>
  </si>
  <si>
    <t>KATE HENTRUP</t>
  </si>
  <si>
    <t>AMANDA PAGE</t>
  </si>
  <si>
    <t>REILLEY O'LOUGHLIN</t>
  </si>
  <si>
    <t>LESLIE SHEETS</t>
  </si>
  <si>
    <t>ELIZABETH JOHNSTON</t>
  </si>
  <si>
    <t>JULIA STIDAM</t>
  </si>
  <si>
    <t>KITTY ELLIS</t>
  </si>
  <si>
    <t>JULIE ADAMS</t>
  </si>
  <si>
    <t>HEATHER WARE</t>
  </si>
  <si>
    <t>SUSAN SCHNEIDER</t>
  </si>
  <si>
    <t>DEANNA MCMAHEL</t>
  </si>
  <si>
    <t>MAGGIE LAUN</t>
  </si>
  <si>
    <t>MARSHA REEVES FEWELL</t>
  </si>
  <si>
    <t>CECI RUSH</t>
  </si>
  <si>
    <t>STACEY CAPPS</t>
  </si>
  <si>
    <t>CHELE PAGE</t>
  </si>
  <si>
    <t>SARA FOX</t>
  </si>
  <si>
    <t>ASHLEY DAVENPORT</t>
  </si>
  <si>
    <t>PORSHA HECK</t>
  </si>
  <si>
    <t>MADISON THOMAS</t>
  </si>
  <si>
    <t>PAM PERKINSON</t>
  </si>
  <si>
    <t>DIANA</t>
  </si>
  <si>
    <t>DANIELLE CORLEY</t>
  </si>
  <si>
    <t>AMELIA MEUNIER</t>
  </si>
  <si>
    <t>ELIZABETH DILLMAN</t>
  </si>
  <si>
    <t>AMY BOOK</t>
  </si>
  <si>
    <t>ANDREA HALL</t>
  </si>
  <si>
    <t>LYDIA WALKER</t>
  </si>
  <si>
    <t>OLIVIA SOWDER</t>
  </si>
  <si>
    <t>JENNIFER DILLMAN</t>
  </si>
  <si>
    <t>KATIE NAVILLE</t>
  </si>
  <si>
    <t>CHRISTINA NAVILLE</t>
  </si>
  <si>
    <t>PAM DAVIS</t>
  </si>
  <si>
    <t>JAMIE LURD</t>
  </si>
  <si>
    <t>MARIE PUCKETT</t>
  </si>
  <si>
    <t>STEPHANIE KOCH</t>
  </si>
  <si>
    <t>STACEY ANDRES</t>
  </si>
  <si>
    <t>CRYSTAL GUNTHER</t>
  </si>
  <si>
    <t>ROSEMARY YOUNG</t>
  </si>
  <si>
    <t>CHENE CARMONA</t>
  </si>
  <si>
    <t>GRACE DENIS</t>
  </si>
  <si>
    <t>JOE SAUER</t>
  </si>
  <si>
    <t>BEN CHISMAN</t>
  </si>
  <si>
    <t>MIKE LEGHART</t>
  </si>
  <si>
    <t>TOMMY MORGAN</t>
  </si>
  <si>
    <t>TIM WHEATLEY</t>
  </si>
  <si>
    <t>CHAD LAWRENCE</t>
  </si>
  <si>
    <t>CHRISTIAN PUCKETT</t>
  </si>
  <si>
    <t>BERNADETTE GROH</t>
  </si>
  <si>
    <t>THOMAS STICE</t>
  </si>
  <si>
    <t>SIMON BOOK</t>
  </si>
  <si>
    <t>COLLIN RANKIN</t>
  </si>
  <si>
    <t>BRYAN WELSH</t>
  </si>
  <si>
    <t>TOM COULTER</t>
  </si>
  <si>
    <t>ANDREW STONECIPHER</t>
  </si>
  <si>
    <t>SCOTT BAERENKLAU</t>
  </si>
  <si>
    <t>ZACK BOOK</t>
  </si>
  <si>
    <t>STAN CLARK</t>
  </si>
  <si>
    <t>MATT ZIMMERMAN</t>
  </si>
  <si>
    <t>PETER LONNEMANN</t>
  </si>
  <si>
    <t>JASON POWELL</t>
  </si>
  <si>
    <t>GARY BOOK</t>
  </si>
  <si>
    <t>JOSEPH NAVILLE</t>
  </si>
  <si>
    <t>DAWSON WHITTAKER</t>
  </si>
  <si>
    <t>MATT PENDLETON</t>
  </si>
  <si>
    <t>NICK TEAGUE</t>
  </si>
  <si>
    <t>DOUG ZEIDLER</t>
  </si>
  <si>
    <t>JONATHAN LOZON</t>
  </si>
  <si>
    <t>JERRY LOVE</t>
  </si>
  <si>
    <t>QUINTON MILLER</t>
  </si>
  <si>
    <t>JAMES HORN</t>
  </si>
  <si>
    <t>DANIEL ROBERTS</t>
  </si>
  <si>
    <t>MICHAEL HARTANG</t>
  </si>
  <si>
    <t>DIETRICK RUDOLPH</t>
  </si>
  <si>
    <t>KADEN WOO</t>
  </si>
  <si>
    <t>MIKE PUCKETT</t>
  </si>
  <si>
    <t>ALEX CREAMER</t>
  </si>
  <si>
    <t>TIM BURDETTE</t>
  </si>
  <si>
    <t>THAD ADAMS</t>
  </si>
  <si>
    <t>SPENCER COPAS</t>
  </si>
  <si>
    <t>CHARLIE ARCHER</t>
  </si>
  <si>
    <t>JOSEPH BATLINER</t>
  </si>
  <si>
    <t>CRUZ MARTIN</t>
  </si>
  <si>
    <t>HUNTER STEINKAMP</t>
  </si>
  <si>
    <t>TODD BERRYMAN</t>
  </si>
  <si>
    <t>DUSTIN KOETTER</t>
  </si>
  <si>
    <t>HAROLD ADAMS</t>
  </si>
  <si>
    <t>JIMMY HALL</t>
  </si>
  <si>
    <t>DAVID FROMAN</t>
  </si>
  <si>
    <t>ZACH HAMPTON</t>
  </si>
  <si>
    <t>TIM GAHAN</t>
  </si>
  <si>
    <t>JEFF STIDAM</t>
  </si>
  <si>
    <t>CHRIS HALL</t>
  </si>
  <si>
    <t>EDWARD POWELL</t>
  </si>
  <si>
    <t>CARLOS MATA</t>
  </si>
  <si>
    <t>BRAD SWAIN</t>
  </si>
  <si>
    <t>TODD RUSH</t>
  </si>
  <si>
    <t>DOUG BARNEY</t>
  </si>
  <si>
    <t>JOSHUA MILLER</t>
  </si>
  <si>
    <t>TODD CORLEY</t>
  </si>
  <si>
    <t>RICK MEUNIER</t>
  </si>
  <si>
    <t>MICHAEL GROH</t>
  </si>
  <si>
    <t>TED NEWTON</t>
  </si>
  <si>
    <t>JERRY STIDAM</t>
  </si>
  <si>
    <t>MICHAEL MCCAULEY</t>
  </si>
  <si>
    <t>ANDREW DILLMAN</t>
  </si>
  <si>
    <t>JULIE TONINI</t>
  </si>
  <si>
    <t>MATTHEW R FASKE</t>
  </si>
  <si>
    <t>JOSH OBERHAUSEN</t>
  </si>
  <si>
    <t>SETH GELBOIS</t>
  </si>
  <si>
    <t>JANET EURTON</t>
  </si>
  <si>
    <t>FERNANDO CARMONA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</si>
</sst>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</numFmts>
  <fonts count="41">
    <font>
      <sz val="12"/>
      <name val="SWISS"/>
      <family val="0"/>
    </font>
    <font>
      <sz val="10"/>
      <name val="Arial"/>
      <family val="0"/>
    </font>
    <font>
      <b/>
      <sz val="32"/>
      <name val="Arial Black"/>
      <family val="2"/>
    </font>
    <font>
      <b/>
      <sz val="12"/>
      <name val="SWISS"/>
      <family val="2"/>
    </font>
    <font>
      <sz val="18"/>
      <name val="SWISS"/>
      <family val="0"/>
    </font>
    <font>
      <sz val="24"/>
      <name val="SWIS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name val="SWIS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60"/>
  <sheetViews>
    <sheetView defaultGridColor="0" zoomScale="87" zoomScaleNormal="87" zoomScalePageLayoutView="0" colorId="22" workbookViewId="0" topLeftCell="A1">
      <selection activeCell="A1" sqref="A1:IV16384"/>
    </sheetView>
  </sheetViews>
  <sheetFormatPr defaultColWidth="9.796875" defaultRowHeight="15"/>
  <cols>
    <col min="1" max="2" width="3.796875" style="0" customWidth="1"/>
    <col min="3" max="3" width="22.796875" style="0" customWidth="1"/>
    <col min="4" max="4" width="5.796875" style="0" customWidth="1"/>
    <col min="5" max="5" width="2.796875" style="0" customWidth="1"/>
    <col min="6" max="6" width="4.796875" style="0" customWidth="1"/>
    <col min="7" max="7" width="5.8984375" style="0" customWidth="1"/>
    <col min="8" max="8" width="1.796875" style="0" customWidth="1"/>
    <col min="9" max="9" width="3.796875" style="0" customWidth="1"/>
    <col min="10" max="10" width="5.296875" style="0" customWidth="1"/>
    <col min="11" max="11" width="3.796875" style="0" customWidth="1"/>
    <col min="12" max="12" width="2.59765625" style="0" customWidth="1"/>
    <col min="13" max="13" width="20.59765625" style="0" customWidth="1"/>
    <col min="14" max="14" width="3.796875" style="0" customWidth="1"/>
    <col min="15" max="15" width="2.796875" style="0" customWidth="1"/>
    <col min="16" max="16" width="4.796875" style="0" customWidth="1"/>
    <col min="17" max="17" width="6" style="0" customWidth="1"/>
    <col min="18" max="18" width="1.796875" style="0" customWidth="1"/>
    <col min="19" max="19" width="3.796875" style="0" customWidth="1"/>
  </cols>
  <sheetData>
    <row r="1" spans="1:5" ht="48.75">
      <c r="A1" s="1" t="s">
        <v>0</v>
      </c>
      <c r="B1" s="1"/>
      <c r="C1" s="2"/>
      <c r="D1" s="2"/>
      <c r="E1" s="2"/>
    </row>
    <row r="2" spans="1:15" ht="39.75" customHeight="1">
      <c r="A2" s="3" t="s">
        <v>1</v>
      </c>
      <c r="B2" s="4"/>
      <c r="M2" s="1" t="s">
        <v>2</v>
      </c>
      <c r="N2" s="1"/>
      <c r="O2" s="5"/>
    </row>
    <row r="3" ht="9" customHeight="1"/>
    <row r="4" spans="3:17" ht="15">
      <c r="C4" t="s">
        <v>3</v>
      </c>
      <c r="F4" t="s">
        <v>4</v>
      </c>
      <c r="G4" t="s">
        <v>5</v>
      </c>
      <c r="M4" t="s">
        <v>3</v>
      </c>
      <c r="P4" t="s">
        <v>4</v>
      </c>
      <c r="Q4" s="6" t="s">
        <v>6</v>
      </c>
    </row>
    <row r="5" ht="7.5" customHeight="1"/>
    <row r="6" spans="1:19" ht="15">
      <c r="A6">
        <v>1</v>
      </c>
      <c r="C6" t="s">
        <v>7</v>
      </c>
      <c r="E6" t="s">
        <v>8</v>
      </c>
      <c r="F6">
        <v>30</v>
      </c>
      <c r="G6">
        <v>16</v>
      </c>
      <c r="H6" s="7" t="s">
        <v>9</v>
      </c>
      <c r="I6">
        <v>18</v>
      </c>
      <c r="K6">
        <v>56</v>
      </c>
      <c r="M6" t="s">
        <v>95</v>
      </c>
      <c r="O6" t="s">
        <v>8</v>
      </c>
      <c r="P6">
        <v>19</v>
      </c>
      <c r="Q6">
        <v>23</v>
      </c>
      <c r="R6" s="7" t="s">
        <v>9</v>
      </c>
      <c r="S6">
        <v>27</v>
      </c>
    </row>
    <row r="7" spans="1:19" ht="15">
      <c r="A7">
        <v>2</v>
      </c>
      <c r="C7" t="s">
        <v>12</v>
      </c>
      <c r="E7" t="s">
        <v>11</v>
      </c>
      <c r="F7">
        <v>44</v>
      </c>
      <c r="G7">
        <v>16</v>
      </c>
      <c r="H7" s="7" t="s">
        <v>9</v>
      </c>
      <c r="I7">
        <v>19</v>
      </c>
      <c r="K7">
        <v>57</v>
      </c>
      <c r="M7" t="s">
        <v>96</v>
      </c>
      <c r="O7" t="s">
        <v>8</v>
      </c>
      <c r="P7">
        <v>14</v>
      </c>
      <c r="Q7">
        <v>23</v>
      </c>
      <c r="R7" s="7" t="s">
        <v>9</v>
      </c>
      <c r="S7">
        <v>42</v>
      </c>
    </row>
    <row r="8" spans="1:19" ht="15">
      <c r="A8">
        <v>3</v>
      </c>
      <c r="C8" t="s">
        <v>14</v>
      </c>
      <c r="E8" t="s">
        <v>8</v>
      </c>
      <c r="F8">
        <v>17</v>
      </c>
      <c r="G8">
        <v>16</v>
      </c>
      <c r="H8" s="7" t="s">
        <v>9</v>
      </c>
      <c r="I8">
        <v>32</v>
      </c>
      <c r="K8">
        <v>58</v>
      </c>
      <c r="M8" t="s">
        <v>97</v>
      </c>
      <c r="O8" t="s">
        <v>8</v>
      </c>
      <c r="P8">
        <v>45</v>
      </c>
      <c r="Q8">
        <v>24</v>
      </c>
      <c r="R8" s="7" t="s">
        <v>9</v>
      </c>
      <c r="S8">
        <v>0</v>
      </c>
    </row>
    <row r="9" spans="1:19" ht="15">
      <c r="A9">
        <v>4</v>
      </c>
      <c r="C9" t="s">
        <v>17</v>
      </c>
      <c r="E9" t="s">
        <v>11</v>
      </c>
      <c r="F9">
        <v>15</v>
      </c>
      <c r="G9">
        <v>16</v>
      </c>
      <c r="H9" s="7" t="s">
        <v>9</v>
      </c>
      <c r="I9">
        <v>36</v>
      </c>
      <c r="K9">
        <v>59</v>
      </c>
      <c r="M9" t="s">
        <v>98</v>
      </c>
      <c r="O9" t="s">
        <v>11</v>
      </c>
      <c r="P9">
        <v>14</v>
      </c>
      <c r="Q9">
        <v>24</v>
      </c>
      <c r="R9" s="7" t="s">
        <v>9</v>
      </c>
      <c r="S9">
        <v>7</v>
      </c>
    </row>
    <row r="10" spans="1:19" ht="15">
      <c r="A10">
        <v>5</v>
      </c>
      <c r="C10" t="s">
        <v>20</v>
      </c>
      <c r="E10" t="s">
        <v>8</v>
      </c>
      <c r="F10">
        <v>15</v>
      </c>
      <c r="G10">
        <v>16</v>
      </c>
      <c r="H10" s="7" t="s">
        <v>9</v>
      </c>
      <c r="I10">
        <v>37</v>
      </c>
      <c r="K10">
        <v>60</v>
      </c>
      <c r="M10" t="s">
        <v>99</v>
      </c>
      <c r="O10" t="s">
        <v>8</v>
      </c>
      <c r="P10">
        <v>56</v>
      </c>
      <c r="Q10">
        <v>24</v>
      </c>
      <c r="R10" s="7" t="s">
        <v>9</v>
      </c>
      <c r="S10">
        <v>15</v>
      </c>
    </row>
    <row r="11" spans="1:19" ht="15">
      <c r="A11">
        <v>6</v>
      </c>
      <c r="C11" t="s">
        <v>22</v>
      </c>
      <c r="E11" t="s">
        <v>11</v>
      </c>
      <c r="F11">
        <v>25</v>
      </c>
      <c r="G11">
        <v>16</v>
      </c>
      <c r="H11" s="7" t="s">
        <v>9</v>
      </c>
      <c r="I11">
        <v>40</v>
      </c>
      <c r="K11">
        <v>61</v>
      </c>
      <c r="M11" t="s">
        <v>10</v>
      </c>
      <c r="O11" t="s">
        <v>11</v>
      </c>
      <c r="P11">
        <v>15</v>
      </c>
      <c r="Q11">
        <v>24</v>
      </c>
      <c r="R11" s="7" t="s">
        <v>9</v>
      </c>
      <c r="S11">
        <v>35</v>
      </c>
    </row>
    <row r="12" spans="1:19" ht="15">
      <c r="A12">
        <v>7</v>
      </c>
      <c r="C12" t="s">
        <v>24</v>
      </c>
      <c r="E12" t="s">
        <v>8</v>
      </c>
      <c r="F12">
        <v>38</v>
      </c>
      <c r="G12">
        <v>17</v>
      </c>
      <c r="H12" s="7" t="s">
        <v>9</v>
      </c>
      <c r="I12">
        <v>29</v>
      </c>
      <c r="K12">
        <v>62</v>
      </c>
      <c r="M12" t="s">
        <v>13</v>
      </c>
      <c r="O12" t="s">
        <v>8</v>
      </c>
      <c r="P12">
        <v>57</v>
      </c>
      <c r="Q12">
        <v>24</v>
      </c>
      <c r="R12" s="7" t="s">
        <v>9</v>
      </c>
      <c r="S12">
        <v>42</v>
      </c>
    </row>
    <row r="13" spans="1:19" ht="15">
      <c r="A13">
        <v>8</v>
      </c>
      <c r="C13" t="s">
        <v>26</v>
      </c>
      <c r="E13" t="s">
        <v>11</v>
      </c>
      <c r="F13">
        <v>17</v>
      </c>
      <c r="G13">
        <v>17</v>
      </c>
      <c r="H13" s="7" t="s">
        <v>9</v>
      </c>
      <c r="I13">
        <v>41</v>
      </c>
      <c r="K13">
        <v>63</v>
      </c>
      <c r="M13" t="s">
        <v>15</v>
      </c>
      <c r="N13" t="s">
        <v>16</v>
      </c>
      <c r="O13" t="s">
        <v>11</v>
      </c>
      <c r="P13">
        <v>47</v>
      </c>
      <c r="Q13">
        <v>24</v>
      </c>
      <c r="R13" s="7" t="s">
        <v>9</v>
      </c>
      <c r="S13">
        <v>55</v>
      </c>
    </row>
    <row r="14" spans="1:19" ht="15">
      <c r="A14">
        <v>9</v>
      </c>
      <c r="C14" t="s">
        <v>28</v>
      </c>
      <c r="E14" t="s">
        <v>11</v>
      </c>
      <c r="F14">
        <v>50</v>
      </c>
      <c r="G14">
        <v>17</v>
      </c>
      <c r="H14" s="7" t="s">
        <v>9</v>
      </c>
      <c r="I14">
        <v>46</v>
      </c>
      <c r="K14">
        <v>64</v>
      </c>
      <c r="M14" t="s">
        <v>18</v>
      </c>
      <c r="N14" t="s">
        <v>19</v>
      </c>
      <c r="O14" t="s">
        <v>8</v>
      </c>
      <c r="P14">
        <v>50</v>
      </c>
      <c r="Q14">
        <v>24</v>
      </c>
      <c r="R14" s="7" t="s">
        <v>9</v>
      </c>
      <c r="S14">
        <v>58</v>
      </c>
    </row>
    <row r="15" spans="1:19" ht="15">
      <c r="A15">
        <v>10</v>
      </c>
      <c r="C15" t="s">
        <v>30</v>
      </c>
      <c r="E15" t="s">
        <v>8</v>
      </c>
      <c r="F15">
        <v>16</v>
      </c>
      <c r="G15">
        <v>18</v>
      </c>
      <c r="H15" s="7" t="s">
        <v>9</v>
      </c>
      <c r="I15">
        <v>7</v>
      </c>
      <c r="K15">
        <v>65</v>
      </c>
      <c r="M15" t="s">
        <v>21</v>
      </c>
      <c r="O15" t="s">
        <v>11</v>
      </c>
      <c r="P15">
        <v>54</v>
      </c>
      <c r="Q15">
        <v>25</v>
      </c>
      <c r="R15" s="7" t="s">
        <v>9</v>
      </c>
      <c r="S15">
        <v>26</v>
      </c>
    </row>
    <row r="16" spans="1:19" ht="15">
      <c r="A16">
        <v>11</v>
      </c>
      <c r="C16" t="s">
        <v>32</v>
      </c>
      <c r="E16" t="s">
        <v>8</v>
      </c>
      <c r="F16">
        <v>37</v>
      </c>
      <c r="G16">
        <v>18</v>
      </c>
      <c r="H16" s="7" t="s">
        <v>9</v>
      </c>
      <c r="I16">
        <v>13</v>
      </c>
      <c r="K16">
        <v>66</v>
      </c>
      <c r="M16" t="s">
        <v>23</v>
      </c>
      <c r="O16" t="s">
        <v>8</v>
      </c>
      <c r="P16">
        <v>34</v>
      </c>
      <c r="Q16">
        <v>25</v>
      </c>
      <c r="R16" s="7" t="s">
        <v>9</v>
      </c>
      <c r="S16">
        <v>29</v>
      </c>
    </row>
    <row r="17" spans="1:19" ht="15">
      <c r="A17">
        <v>12</v>
      </c>
      <c r="C17" t="s">
        <v>34</v>
      </c>
      <c r="D17" t="s">
        <v>19</v>
      </c>
      <c r="E17" t="s">
        <v>8</v>
      </c>
      <c r="F17">
        <v>44</v>
      </c>
      <c r="G17">
        <v>18</v>
      </c>
      <c r="H17" s="7" t="s">
        <v>9</v>
      </c>
      <c r="I17">
        <v>17</v>
      </c>
      <c r="K17">
        <v>67</v>
      </c>
      <c r="M17" t="s">
        <v>25</v>
      </c>
      <c r="O17" t="s">
        <v>8</v>
      </c>
      <c r="P17">
        <v>39</v>
      </c>
      <c r="Q17">
        <v>25</v>
      </c>
      <c r="R17" s="7" t="s">
        <v>9</v>
      </c>
      <c r="S17">
        <v>42</v>
      </c>
    </row>
    <row r="18" spans="1:19" ht="15">
      <c r="A18">
        <v>13</v>
      </c>
      <c r="C18" t="s">
        <v>36</v>
      </c>
      <c r="E18" t="s">
        <v>11</v>
      </c>
      <c r="F18">
        <v>16</v>
      </c>
      <c r="G18">
        <v>18</v>
      </c>
      <c r="H18" s="7" t="s">
        <v>9</v>
      </c>
      <c r="I18">
        <v>18</v>
      </c>
      <c r="K18">
        <v>68</v>
      </c>
      <c r="M18" t="s">
        <v>27</v>
      </c>
      <c r="O18" t="s">
        <v>8</v>
      </c>
      <c r="P18">
        <v>38</v>
      </c>
      <c r="Q18">
        <v>26</v>
      </c>
      <c r="R18" s="7" t="s">
        <v>9</v>
      </c>
      <c r="S18">
        <v>8</v>
      </c>
    </row>
    <row r="19" spans="1:19" ht="15">
      <c r="A19">
        <v>14</v>
      </c>
      <c r="C19" t="s">
        <v>38</v>
      </c>
      <c r="E19" t="s">
        <v>8</v>
      </c>
      <c r="F19">
        <v>16</v>
      </c>
      <c r="G19">
        <v>18</v>
      </c>
      <c r="H19" s="7" t="s">
        <v>9</v>
      </c>
      <c r="I19">
        <v>27</v>
      </c>
      <c r="K19">
        <v>69</v>
      </c>
      <c r="M19" t="s">
        <v>29</v>
      </c>
      <c r="O19" t="s">
        <v>8</v>
      </c>
      <c r="P19">
        <v>30</v>
      </c>
      <c r="Q19">
        <v>27</v>
      </c>
      <c r="R19" s="7" t="s">
        <v>9</v>
      </c>
      <c r="S19">
        <v>26</v>
      </c>
    </row>
    <row r="20" spans="1:19" ht="15">
      <c r="A20">
        <v>15</v>
      </c>
      <c r="C20" t="s">
        <v>40</v>
      </c>
      <c r="E20" t="s">
        <v>8</v>
      </c>
      <c r="F20">
        <v>17</v>
      </c>
      <c r="G20">
        <v>18</v>
      </c>
      <c r="H20" s="7" t="s">
        <v>9</v>
      </c>
      <c r="I20">
        <v>27</v>
      </c>
      <c r="K20">
        <v>70</v>
      </c>
      <c r="M20" t="s">
        <v>31</v>
      </c>
      <c r="O20" t="s">
        <v>8</v>
      </c>
      <c r="P20">
        <v>46</v>
      </c>
      <c r="Q20">
        <v>27</v>
      </c>
      <c r="R20" s="7" t="s">
        <v>9</v>
      </c>
      <c r="S20">
        <v>47</v>
      </c>
    </row>
    <row r="21" spans="1:19" ht="15">
      <c r="A21">
        <v>16</v>
      </c>
      <c r="C21" t="s">
        <v>42</v>
      </c>
      <c r="D21" t="s">
        <v>43</v>
      </c>
      <c r="E21" t="s">
        <v>11</v>
      </c>
      <c r="F21">
        <v>19</v>
      </c>
      <c r="G21">
        <v>18</v>
      </c>
      <c r="H21" s="7" t="s">
        <v>9</v>
      </c>
      <c r="I21">
        <v>37</v>
      </c>
      <c r="K21">
        <v>71</v>
      </c>
      <c r="M21" t="s">
        <v>33</v>
      </c>
      <c r="O21" t="s">
        <v>8</v>
      </c>
      <c r="P21">
        <v>14</v>
      </c>
      <c r="Q21">
        <v>29</v>
      </c>
      <c r="R21" s="7" t="s">
        <v>9</v>
      </c>
      <c r="S21">
        <v>5</v>
      </c>
    </row>
    <row r="22" spans="1:19" ht="15">
      <c r="A22">
        <v>17</v>
      </c>
      <c r="C22" t="s">
        <v>45</v>
      </c>
      <c r="E22" t="s">
        <v>11</v>
      </c>
      <c r="F22">
        <v>49</v>
      </c>
      <c r="G22">
        <v>18</v>
      </c>
      <c r="H22" s="7" t="s">
        <v>9</v>
      </c>
      <c r="I22">
        <v>49</v>
      </c>
      <c r="K22">
        <v>72</v>
      </c>
      <c r="M22" t="s">
        <v>35</v>
      </c>
      <c r="O22" t="s">
        <v>8</v>
      </c>
      <c r="P22">
        <v>12</v>
      </c>
      <c r="Q22">
        <v>29</v>
      </c>
      <c r="R22" s="7" t="s">
        <v>9</v>
      </c>
      <c r="S22">
        <v>7</v>
      </c>
    </row>
    <row r="23" spans="1:19" ht="15">
      <c r="A23">
        <v>18</v>
      </c>
      <c r="C23" t="s">
        <v>47</v>
      </c>
      <c r="E23" t="s">
        <v>11</v>
      </c>
      <c r="F23">
        <v>16</v>
      </c>
      <c r="G23">
        <v>18</v>
      </c>
      <c r="H23" s="7" t="s">
        <v>9</v>
      </c>
      <c r="I23">
        <v>51</v>
      </c>
      <c r="K23">
        <v>73</v>
      </c>
      <c r="M23" t="s">
        <v>37</v>
      </c>
      <c r="O23" t="s">
        <v>8</v>
      </c>
      <c r="P23">
        <v>57</v>
      </c>
      <c r="Q23">
        <v>29</v>
      </c>
      <c r="R23" s="7" t="s">
        <v>9</v>
      </c>
      <c r="S23">
        <v>33</v>
      </c>
    </row>
    <row r="24" spans="1:19" ht="15">
      <c r="A24">
        <v>19</v>
      </c>
      <c r="C24" t="s">
        <v>49</v>
      </c>
      <c r="D24" t="s">
        <v>43</v>
      </c>
      <c r="E24" t="s">
        <v>8</v>
      </c>
      <c r="F24">
        <v>30</v>
      </c>
      <c r="G24">
        <v>18</v>
      </c>
      <c r="H24" s="7" t="s">
        <v>9</v>
      </c>
      <c r="I24">
        <v>52</v>
      </c>
      <c r="K24">
        <v>74</v>
      </c>
      <c r="M24" t="s">
        <v>39</v>
      </c>
      <c r="O24" t="s">
        <v>11</v>
      </c>
      <c r="P24">
        <v>46</v>
      </c>
      <c r="Q24">
        <v>33</v>
      </c>
      <c r="R24" s="7" t="s">
        <v>9</v>
      </c>
      <c r="S24">
        <v>53</v>
      </c>
    </row>
    <row r="25" spans="1:19" ht="15">
      <c r="A25">
        <v>20</v>
      </c>
      <c r="C25" t="s">
        <v>51</v>
      </c>
      <c r="D25" t="s">
        <v>52</v>
      </c>
      <c r="E25" t="s">
        <v>11</v>
      </c>
      <c r="F25">
        <v>47</v>
      </c>
      <c r="G25">
        <v>18</v>
      </c>
      <c r="H25" s="7" t="s">
        <v>9</v>
      </c>
      <c r="I25">
        <v>53</v>
      </c>
      <c r="K25">
        <v>75</v>
      </c>
      <c r="M25" t="s">
        <v>41</v>
      </c>
      <c r="O25" t="s">
        <v>8</v>
      </c>
      <c r="P25">
        <v>9</v>
      </c>
      <c r="Q25">
        <v>36</v>
      </c>
      <c r="R25" s="7" t="s">
        <v>9</v>
      </c>
      <c r="S25">
        <v>49</v>
      </c>
    </row>
    <row r="26" spans="1:19" ht="15">
      <c r="A26">
        <v>21</v>
      </c>
      <c r="C26" t="s">
        <v>54</v>
      </c>
      <c r="E26" t="s">
        <v>8</v>
      </c>
      <c r="F26">
        <v>55</v>
      </c>
      <c r="G26">
        <v>19</v>
      </c>
      <c r="H26" s="7" t="s">
        <v>9</v>
      </c>
      <c r="I26">
        <v>5</v>
      </c>
      <c r="K26">
        <v>76</v>
      </c>
      <c r="M26" t="s">
        <v>44</v>
      </c>
      <c r="O26" t="s">
        <v>11</v>
      </c>
      <c r="P26">
        <v>10</v>
      </c>
      <c r="Q26">
        <v>36</v>
      </c>
      <c r="R26" s="7" t="s">
        <v>9</v>
      </c>
      <c r="S26">
        <v>50</v>
      </c>
    </row>
    <row r="27" spans="1:19" ht="15">
      <c r="A27">
        <v>22</v>
      </c>
      <c r="C27" t="s">
        <v>56</v>
      </c>
      <c r="E27" t="s">
        <v>8</v>
      </c>
      <c r="F27">
        <v>16</v>
      </c>
      <c r="G27">
        <v>19</v>
      </c>
      <c r="H27" s="7" t="s">
        <v>9</v>
      </c>
      <c r="I27">
        <v>7</v>
      </c>
      <c r="K27">
        <v>77</v>
      </c>
      <c r="M27" t="s">
        <v>46</v>
      </c>
      <c r="O27" t="s">
        <v>11</v>
      </c>
      <c r="P27">
        <v>44</v>
      </c>
      <c r="Q27">
        <v>36</v>
      </c>
      <c r="R27" s="7" t="s">
        <v>9</v>
      </c>
      <c r="S27">
        <v>53</v>
      </c>
    </row>
    <row r="28" spans="1:19" ht="15">
      <c r="A28">
        <v>23</v>
      </c>
      <c r="C28" t="s">
        <v>58</v>
      </c>
      <c r="E28" t="s">
        <v>11</v>
      </c>
      <c r="F28">
        <v>15</v>
      </c>
      <c r="G28">
        <v>19</v>
      </c>
      <c r="H28" s="7" t="s">
        <v>9</v>
      </c>
      <c r="I28">
        <v>7</v>
      </c>
      <c r="K28">
        <v>78</v>
      </c>
      <c r="M28" t="s">
        <v>48</v>
      </c>
      <c r="O28" t="s">
        <v>11</v>
      </c>
      <c r="P28">
        <v>40</v>
      </c>
      <c r="Q28">
        <v>42</v>
      </c>
      <c r="R28" s="7" t="s">
        <v>9</v>
      </c>
      <c r="S28">
        <v>55</v>
      </c>
    </row>
    <row r="29" spans="1:19" ht="15">
      <c r="A29">
        <v>24</v>
      </c>
      <c r="C29" t="s">
        <v>59</v>
      </c>
      <c r="E29" t="s">
        <v>11</v>
      </c>
      <c r="F29">
        <v>17</v>
      </c>
      <c r="G29">
        <v>19</v>
      </c>
      <c r="H29" s="7" t="s">
        <v>9</v>
      </c>
      <c r="I29">
        <v>16</v>
      </c>
      <c r="K29">
        <v>79</v>
      </c>
      <c r="M29" t="s">
        <v>50</v>
      </c>
      <c r="O29" t="s">
        <v>11</v>
      </c>
      <c r="P29">
        <v>48</v>
      </c>
      <c r="Q29">
        <v>43</v>
      </c>
      <c r="R29" s="7" t="s">
        <v>9</v>
      </c>
      <c r="S29">
        <v>8</v>
      </c>
    </row>
    <row r="30" spans="1:19" ht="15">
      <c r="A30">
        <v>25</v>
      </c>
      <c r="C30" t="s">
        <v>60</v>
      </c>
      <c r="E30" t="s">
        <v>11</v>
      </c>
      <c r="F30">
        <v>17</v>
      </c>
      <c r="G30">
        <v>19</v>
      </c>
      <c r="H30" s="7" t="s">
        <v>9</v>
      </c>
      <c r="I30">
        <v>17</v>
      </c>
      <c r="K30">
        <v>80</v>
      </c>
      <c r="M30" t="s">
        <v>53</v>
      </c>
      <c r="O30" t="s">
        <v>11</v>
      </c>
      <c r="P30">
        <v>49</v>
      </c>
      <c r="Q30">
        <v>43</v>
      </c>
      <c r="R30" s="7" t="s">
        <v>9</v>
      </c>
      <c r="S30">
        <v>8</v>
      </c>
    </row>
    <row r="31" spans="1:19" ht="15">
      <c r="A31">
        <v>26</v>
      </c>
      <c r="C31" t="s">
        <v>61</v>
      </c>
      <c r="D31" t="s">
        <v>43</v>
      </c>
      <c r="E31" t="s">
        <v>8</v>
      </c>
      <c r="F31">
        <v>27</v>
      </c>
      <c r="G31">
        <v>19</v>
      </c>
      <c r="H31" s="7" t="s">
        <v>9</v>
      </c>
      <c r="I31">
        <v>19</v>
      </c>
      <c r="K31">
        <v>81</v>
      </c>
      <c r="M31" t="s">
        <v>55</v>
      </c>
      <c r="O31" t="s">
        <v>11</v>
      </c>
      <c r="P31">
        <v>72</v>
      </c>
      <c r="Q31">
        <v>43</v>
      </c>
      <c r="R31" s="7" t="s">
        <v>9</v>
      </c>
      <c r="S31">
        <v>54</v>
      </c>
    </row>
    <row r="32" spans="1:19" ht="15">
      <c r="A32">
        <v>27</v>
      </c>
      <c r="C32" t="s">
        <v>62</v>
      </c>
      <c r="D32" t="s">
        <v>43</v>
      </c>
      <c r="E32" t="s">
        <v>11</v>
      </c>
      <c r="F32">
        <v>19</v>
      </c>
      <c r="G32">
        <v>19</v>
      </c>
      <c r="H32" s="7" t="s">
        <v>9</v>
      </c>
      <c r="I32">
        <v>21</v>
      </c>
      <c r="K32">
        <v>82</v>
      </c>
      <c r="M32" t="s">
        <v>57</v>
      </c>
      <c r="O32" t="s">
        <v>11</v>
      </c>
      <c r="P32">
        <v>70</v>
      </c>
      <c r="Q32">
        <v>44</v>
      </c>
      <c r="R32" s="7" t="s">
        <v>9</v>
      </c>
      <c r="S32">
        <v>10</v>
      </c>
    </row>
    <row r="33" spans="1:18" ht="15">
      <c r="A33">
        <v>28</v>
      </c>
      <c r="C33" t="s">
        <v>63</v>
      </c>
      <c r="E33" t="s">
        <v>11</v>
      </c>
      <c r="F33">
        <v>11</v>
      </c>
      <c r="G33">
        <v>19</v>
      </c>
      <c r="H33" s="7" t="s">
        <v>9</v>
      </c>
      <c r="I33">
        <v>23</v>
      </c>
      <c r="K33">
        <v>83</v>
      </c>
      <c r="R33" s="7" t="s">
        <v>9</v>
      </c>
    </row>
    <row r="34" spans="1:18" ht="15">
      <c r="A34">
        <v>29</v>
      </c>
      <c r="C34" t="s">
        <v>64</v>
      </c>
      <c r="E34" t="s">
        <v>8</v>
      </c>
      <c r="F34">
        <v>50</v>
      </c>
      <c r="G34">
        <v>19</v>
      </c>
      <c r="H34" s="7" t="s">
        <v>9</v>
      </c>
      <c r="I34">
        <v>25</v>
      </c>
      <c r="K34">
        <v>84</v>
      </c>
      <c r="R34" s="7" t="s">
        <v>9</v>
      </c>
    </row>
    <row r="35" spans="1:18" ht="15">
      <c r="A35">
        <v>30</v>
      </c>
      <c r="C35" t="s">
        <v>65</v>
      </c>
      <c r="E35" t="s">
        <v>8</v>
      </c>
      <c r="F35">
        <v>28</v>
      </c>
      <c r="G35">
        <v>20</v>
      </c>
      <c r="H35" s="7" t="s">
        <v>9</v>
      </c>
      <c r="I35">
        <v>1</v>
      </c>
      <c r="K35">
        <v>85</v>
      </c>
      <c r="R35" s="7" t="s">
        <v>9</v>
      </c>
    </row>
    <row r="36" spans="1:9" ht="15">
      <c r="A36">
        <v>31</v>
      </c>
      <c r="C36" t="s">
        <v>66</v>
      </c>
      <c r="E36" t="s">
        <v>8</v>
      </c>
      <c r="F36">
        <v>14</v>
      </c>
      <c r="G36">
        <v>20</v>
      </c>
      <c r="H36" s="7" t="s">
        <v>9</v>
      </c>
      <c r="I36">
        <v>7</v>
      </c>
    </row>
    <row r="37" spans="1:9" ht="15">
      <c r="A37">
        <v>32</v>
      </c>
      <c r="C37" t="s">
        <v>67</v>
      </c>
      <c r="E37" t="s">
        <v>11</v>
      </c>
      <c r="F37">
        <v>14</v>
      </c>
      <c r="G37">
        <v>20</v>
      </c>
      <c r="H37" s="7" t="s">
        <v>9</v>
      </c>
      <c r="I37">
        <v>20</v>
      </c>
    </row>
    <row r="38" spans="1:9" ht="15">
      <c r="A38">
        <v>33</v>
      </c>
      <c r="C38" t="s">
        <v>68</v>
      </c>
      <c r="D38" t="s">
        <v>16</v>
      </c>
      <c r="E38" t="s">
        <v>11</v>
      </c>
      <c r="F38">
        <v>42</v>
      </c>
      <c r="G38">
        <v>20</v>
      </c>
      <c r="H38" s="7" t="s">
        <v>9</v>
      </c>
      <c r="I38">
        <v>23</v>
      </c>
    </row>
    <row r="39" spans="1:9" ht="15">
      <c r="A39">
        <v>34</v>
      </c>
      <c r="C39" t="s">
        <v>69</v>
      </c>
      <c r="D39" t="s">
        <v>19</v>
      </c>
      <c r="E39" t="s">
        <v>8</v>
      </c>
      <c r="F39">
        <v>55</v>
      </c>
      <c r="G39">
        <v>20</v>
      </c>
      <c r="H39" s="7" t="s">
        <v>9</v>
      </c>
      <c r="I39">
        <v>32</v>
      </c>
    </row>
    <row r="40" spans="1:9" ht="15">
      <c r="A40">
        <v>35</v>
      </c>
      <c r="C40" t="s">
        <v>70</v>
      </c>
      <c r="E40" t="s">
        <v>8</v>
      </c>
      <c r="F40">
        <v>36</v>
      </c>
      <c r="G40">
        <v>20</v>
      </c>
      <c r="H40" s="7" t="s">
        <v>9</v>
      </c>
      <c r="I40">
        <v>34</v>
      </c>
    </row>
    <row r="41" spans="1:9" ht="15">
      <c r="A41">
        <v>36</v>
      </c>
      <c r="C41" t="s">
        <v>71</v>
      </c>
      <c r="E41" t="s">
        <v>8</v>
      </c>
      <c r="F41">
        <v>16</v>
      </c>
      <c r="G41">
        <v>20</v>
      </c>
      <c r="H41" s="7" t="s">
        <v>9</v>
      </c>
      <c r="I41">
        <v>41</v>
      </c>
    </row>
    <row r="42" spans="1:9" ht="15">
      <c r="A42">
        <v>37</v>
      </c>
      <c r="C42" t="s">
        <v>72</v>
      </c>
      <c r="E42" t="s">
        <v>8</v>
      </c>
      <c r="F42">
        <v>15</v>
      </c>
      <c r="G42">
        <v>20</v>
      </c>
      <c r="H42" s="7" t="s">
        <v>9</v>
      </c>
      <c r="I42">
        <v>41</v>
      </c>
    </row>
    <row r="43" spans="1:9" ht="15">
      <c r="A43">
        <v>38</v>
      </c>
      <c r="C43" t="s">
        <v>73</v>
      </c>
      <c r="E43" t="s">
        <v>11</v>
      </c>
      <c r="F43">
        <v>17</v>
      </c>
      <c r="G43">
        <v>20</v>
      </c>
      <c r="H43" s="7" t="s">
        <v>9</v>
      </c>
      <c r="I43">
        <v>47</v>
      </c>
    </row>
    <row r="44" spans="1:9" ht="15">
      <c r="A44">
        <v>39</v>
      </c>
      <c r="C44" t="s">
        <v>74</v>
      </c>
      <c r="E44" t="s">
        <v>11</v>
      </c>
      <c r="F44">
        <v>42</v>
      </c>
      <c r="G44">
        <v>20</v>
      </c>
      <c r="H44" s="7" t="s">
        <v>9</v>
      </c>
      <c r="I44">
        <v>59</v>
      </c>
    </row>
    <row r="45" spans="1:9" ht="15">
      <c r="A45">
        <v>40</v>
      </c>
      <c r="C45" t="s">
        <v>75</v>
      </c>
      <c r="E45" t="s">
        <v>11</v>
      </c>
      <c r="F45">
        <v>15</v>
      </c>
      <c r="G45">
        <v>21</v>
      </c>
      <c r="H45" s="7" t="s">
        <v>9</v>
      </c>
      <c r="I45">
        <v>8</v>
      </c>
    </row>
    <row r="46" spans="1:9" ht="15">
      <c r="A46">
        <v>41</v>
      </c>
      <c r="C46" t="s">
        <v>76</v>
      </c>
      <c r="D46" t="s">
        <v>77</v>
      </c>
      <c r="E46" t="s">
        <v>8</v>
      </c>
      <c r="F46">
        <v>43</v>
      </c>
      <c r="G46">
        <v>21</v>
      </c>
      <c r="H46" s="7" t="s">
        <v>9</v>
      </c>
      <c r="I46">
        <v>9</v>
      </c>
    </row>
    <row r="47" spans="1:9" ht="15">
      <c r="A47">
        <v>42</v>
      </c>
      <c r="C47" t="s">
        <v>78</v>
      </c>
      <c r="D47" t="s">
        <v>79</v>
      </c>
      <c r="E47" t="s">
        <v>11</v>
      </c>
      <c r="F47">
        <v>44</v>
      </c>
      <c r="G47">
        <v>21</v>
      </c>
      <c r="H47" s="7" t="s">
        <v>9</v>
      </c>
      <c r="I47">
        <v>19</v>
      </c>
    </row>
    <row r="48" spans="1:9" ht="15">
      <c r="A48">
        <v>43</v>
      </c>
      <c r="C48" t="s">
        <v>80</v>
      </c>
      <c r="D48" t="s">
        <v>81</v>
      </c>
      <c r="E48" t="s">
        <v>8</v>
      </c>
      <c r="F48">
        <v>48</v>
      </c>
      <c r="G48">
        <v>21</v>
      </c>
      <c r="H48" s="7" t="s">
        <v>9</v>
      </c>
      <c r="I48">
        <v>30</v>
      </c>
    </row>
    <row r="49" spans="1:9" ht="15">
      <c r="A49">
        <v>44</v>
      </c>
      <c r="C49" t="s">
        <v>82</v>
      </c>
      <c r="E49" t="s">
        <v>8</v>
      </c>
      <c r="F49">
        <v>27</v>
      </c>
      <c r="G49">
        <v>21</v>
      </c>
      <c r="H49" s="7" t="s">
        <v>9</v>
      </c>
      <c r="I49">
        <v>35</v>
      </c>
    </row>
    <row r="50" spans="1:9" ht="15">
      <c r="A50">
        <v>45</v>
      </c>
      <c r="C50" t="s">
        <v>83</v>
      </c>
      <c r="D50" t="s">
        <v>84</v>
      </c>
      <c r="E50" t="s">
        <v>8</v>
      </c>
      <c r="F50">
        <v>47</v>
      </c>
      <c r="G50">
        <v>21</v>
      </c>
      <c r="H50" s="7" t="s">
        <v>9</v>
      </c>
      <c r="I50">
        <v>38</v>
      </c>
    </row>
    <row r="51" spans="1:9" ht="15">
      <c r="A51">
        <v>46</v>
      </c>
      <c r="C51" t="s">
        <v>85</v>
      </c>
      <c r="E51" t="s">
        <v>11</v>
      </c>
      <c r="F51">
        <v>15</v>
      </c>
      <c r="G51">
        <v>21</v>
      </c>
      <c r="H51" s="7" t="s">
        <v>9</v>
      </c>
      <c r="I51">
        <v>41</v>
      </c>
    </row>
    <row r="52" spans="1:9" ht="15">
      <c r="A52">
        <v>47</v>
      </c>
      <c r="C52" t="s">
        <v>86</v>
      </c>
      <c r="E52" t="s">
        <v>8</v>
      </c>
      <c r="F52">
        <v>16</v>
      </c>
      <c r="G52">
        <v>21</v>
      </c>
      <c r="H52" s="7" t="s">
        <v>9</v>
      </c>
      <c r="I52">
        <v>46</v>
      </c>
    </row>
    <row r="53" spans="1:9" ht="15">
      <c r="A53">
        <v>48</v>
      </c>
      <c r="C53" t="s">
        <v>87</v>
      </c>
      <c r="E53" t="s">
        <v>8</v>
      </c>
      <c r="F53">
        <v>22</v>
      </c>
      <c r="G53">
        <v>21</v>
      </c>
      <c r="H53" s="7" t="s">
        <v>9</v>
      </c>
      <c r="I53">
        <v>48</v>
      </c>
    </row>
    <row r="54" spans="1:9" ht="15">
      <c r="A54">
        <v>49</v>
      </c>
      <c r="C54" t="s">
        <v>88</v>
      </c>
      <c r="E54" t="s">
        <v>8</v>
      </c>
      <c r="F54">
        <v>17</v>
      </c>
      <c r="G54">
        <v>21</v>
      </c>
      <c r="H54" s="7" t="s">
        <v>9</v>
      </c>
      <c r="I54">
        <v>49</v>
      </c>
    </row>
    <row r="55" spans="1:9" ht="15">
      <c r="A55">
        <v>50</v>
      </c>
      <c r="C55" t="s">
        <v>89</v>
      </c>
      <c r="E55" t="s">
        <v>8</v>
      </c>
      <c r="F55">
        <v>17</v>
      </c>
      <c r="G55">
        <v>21</v>
      </c>
      <c r="H55" s="7" t="s">
        <v>9</v>
      </c>
      <c r="I55">
        <v>50</v>
      </c>
    </row>
    <row r="56" spans="1:9" ht="15">
      <c r="A56">
        <v>51</v>
      </c>
      <c r="C56" t="s">
        <v>90</v>
      </c>
      <c r="E56" t="s">
        <v>8</v>
      </c>
      <c r="F56">
        <v>15</v>
      </c>
      <c r="G56">
        <v>21</v>
      </c>
      <c r="H56" s="7" t="s">
        <v>9</v>
      </c>
      <c r="I56">
        <v>53</v>
      </c>
    </row>
    <row r="57" spans="1:9" ht="15">
      <c r="A57">
        <v>52</v>
      </c>
      <c r="C57" t="s">
        <v>91</v>
      </c>
      <c r="D57" t="s">
        <v>19</v>
      </c>
      <c r="E57" t="s">
        <v>8</v>
      </c>
      <c r="F57">
        <v>64</v>
      </c>
      <c r="G57">
        <v>22</v>
      </c>
      <c r="H57" s="7" t="s">
        <v>9</v>
      </c>
      <c r="I57">
        <v>20</v>
      </c>
    </row>
    <row r="58" spans="1:9" ht="15">
      <c r="A58">
        <v>53</v>
      </c>
      <c r="C58" t="s">
        <v>92</v>
      </c>
      <c r="D58" t="s">
        <v>81</v>
      </c>
      <c r="E58" t="s">
        <v>8</v>
      </c>
      <c r="F58">
        <v>61</v>
      </c>
      <c r="G58">
        <v>22</v>
      </c>
      <c r="H58" s="7" t="s">
        <v>9</v>
      </c>
      <c r="I58">
        <v>29</v>
      </c>
    </row>
    <row r="59" spans="1:9" ht="15">
      <c r="A59">
        <v>54</v>
      </c>
      <c r="C59" t="s">
        <v>93</v>
      </c>
      <c r="E59" t="s">
        <v>11</v>
      </c>
      <c r="F59">
        <v>11</v>
      </c>
      <c r="G59">
        <v>22</v>
      </c>
      <c r="H59" s="7" t="s">
        <v>9</v>
      </c>
      <c r="I59">
        <v>39</v>
      </c>
    </row>
    <row r="60" spans="1:9" ht="15">
      <c r="A60">
        <v>55</v>
      </c>
      <c r="C60" t="s">
        <v>94</v>
      </c>
      <c r="E60" t="s">
        <v>8</v>
      </c>
      <c r="F60">
        <v>46</v>
      </c>
      <c r="G60">
        <v>22</v>
      </c>
      <c r="H60" s="7" t="s">
        <v>9</v>
      </c>
      <c r="I60">
        <v>40</v>
      </c>
    </row>
  </sheetData>
  <sheetProtection/>
  <printOptions/>
  <pageMargins left="0.25" right="0.25" top="0.3" bottom="0.25" header="0.5" footer="0.5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5"/>
  <sheetViews>
    <sheetView tabSelected="1" zoomScale="90" zoomScaleNormal="90" zoomScalePageLayoutView="0" workbookViewId="0" topLeftCell="A1">
      <selection activeCell="A2" sqref="A2"/>
    </sheetView>
  </sheetViews>
  <sheetFormatPr defaultColWidth="9.796875" defaultRowHeight="15"/>
  <cols>
    <col min="1" max="1" width="3.796875" style="0" customWidth="1"/>
    <col min="2" max="2" width="2.296875" style="0" customWidth="1"/>
    <col min="3" max="3" width="22.796875" style="0" customWidth="1"/>
    <col min="4" max="4" width="2.3984375" style="0" customWidth="1"/>
    <col min="5" max="5" width="4.796875" style="0" customWidth="1"/>
    <col min="6" max="6" width="5.8984375" style="0" customWidth="1"/>
    <col min="7" max="7" width="1.796875" style="0" customWidth="1"/>
    <col min="8" max="8" width="3.796875" style="0" customWidth="1"/>
    <col min="9" max="9" width="5.09765625" style="0" customWidth="1"/>
    <col min="10" max="10" width="3.796875" style="0" customWidth="1"/>
    <col min="11" max="11" width="1.8984375" style="0" customWidth="1"/>
    <col min="12" max="12" width="22" style="0" customWidth="1"/>
    <col min="13" max="13" width="3.59765625" style="0" customWidth="1"/>
    <col min="14" max="14" width="4.796875" style="0" customWidth="1"/>
    <col min="15" max="15" width="6" style="0" customWidth="1"/>
    <col min="16" max="16" width="1.69921875" style="0" customWidth="1"/>
    <col min="17" max="17" width="3.796875" style="0" customWidth="1"/>
    <col min="18" max="18" width="9.796875" style="0" customWidth="1"/>
  </cols>
  <sheetData>
    <row r="1" spans="1:4" ht="48.75">
      <c r="A1" s="1" t="s">
        <v>100</v>
      </c>
      <c r="B1" s="1"/>
      <c r="C1" s="2"/>
      <c r="D1" s="2"/>
    </row>
    <row r="2" spans="1:13" ht="39.75" customHeight="1">
      <c r="A2" s="9" t="s">
        <v>162</v>
      </c>
      <c r="B2" s="4"/>
      <c r="L2" s="1">
        <v>2013</v>
      </c>
      <c r="M2" s="1"/>
    </row>
    <row r="3" ht="9" customHeight="1"/>
    <row r="4" spans="3:15" ht="15">
      <c r="C4" t="s">
        <v>101</v>
      </c>
      <c r="E4" t="s">
        <v>4</v>
      </c>
      <c r="F4" t="s">
        <v>5</v>
      </c>
      <c r="L4" t="s">
        <v>102</v>
      </c>
      <c r="N4" t="s">
        <v>4</v>
      </c>
      <c r="O4" s="6" t="s">
        <v>6</v>
      </c>
    </row>
    <row r="5" ht="7.5" customHeight="1"/>
    <row r="6" spans="1:17" ht="15">
      <c r="A6">
        <v>1</v>
      </c>
      <c r="C6" t="s">
        <v>14</v>
      </c>
      <c r="E6">
        <v>22</v>
      </c>
      <c r="F6">
        <v>15</v>
      </c>
      <c r="G6" s="7" t="s">
        <v>9</v>
      </c>
      <c r="H6">
        <v>34</v>
      </c>
      <c r="J6">
        <v>1</v>
      </c>
      <c r="L6" t="s">
        <v>129</v>
      </c>
      <c r="N6">
        <v>26</v>
      </c>
      <c r="O6">
        <v>19</v>
      </c>
      <c r="P6" s="7" t="s">
        <v>9</v>
      </c>
      <c r="Q6">
        <v>50</v>
      </c>
    </row>
    <row r="7" spans="1:17" ht="15">
      <c r="A7">
        <v>2</v>
      </c>
      <c r="C7" t="s">
        <v>246</v>
      </c>
      <c r="E7">
        <v>34</v>
      </c>
      <c r="F7">
        <v>16</v>
      </c>
      <c r="G7" s="7" t="s">
        <v>9</v>
      </c>
      <c r="H7">
        <v>25</v>
      </c>
      <c r="J7">
        <f>1+J6</f>
        <v>2</v>
      </c>
      <c r="L7" t="s">
        <v>128</v>
      </c>
      <c r="N7">
        <v>18</v>
      </c>
      <c r="O7">
        <v>20</v>
      </c>
      <c r="P7" s="7" t="s">
        <v>9</v>
      </c>
      <c r="Q7">
        <v>5</v>
      </c>
    </row>
    <row r="8" spans="1:17" ht="15">
      <c r="A8">
        <v>3</v>
      </c>
      <c r="C8" t="s">
        <v>111</v>
      </c>
      <c r="E8">
        <v>23</v>
      </c>
      <c r="F8">
        <v>16</v>
      </c>
      <c r="G8" s="7" t="s">
        <v>9</v>
      </c>
      <c r="H8">
        <v>53</v>
      </c>
      <c r="J8">
        <f aca="true" t="shared" si="0" ref="J8:J71">1+J7</f>
        <v>3</v>
      </c>
      <c r="L8" t="s">
        <v>187</v>
      </c>
      <c r="N8">
        <v>36</v>
      </c>
      <c r="O8">
        <v>20</v>
      </c>
      <c r="P8" s="7" t="s">
        <v>9</v>
      </c>
      <c r="Q8">
        <v>47</v>
      </c>
    </row>
    <row r="9" spans="1:17" ht="15">
      <c r="A9">
        <v>4</v>
      </c>
      <c r="C9" t="s">
        <v>109</v>
      </c>
      <c r="E9">
        <v>18</v>
      </c>
      <c r="F9">
        <v>16</v>
      </c>
      <c r="G9" s="7" t="s">
        <v>9</v>
      </c>
      <c r="H9">
        <v>58</v>
      </c>
      <c r="J9">
        <f t="shared" si="0"/>
        <v>4</v>
      </c>
      <c r="L9" t="s">
        <v>188</v>
      </c>
      <c r="N9">
        <v>52</v>
      </c>
      <c r="O9">
        <v>20</v>
      </c>
      <c r="P9" s="7" t="s">
        <v>9</v>
      </c>
      <c r="Q9">
        <v>56</v>
      </c>
    </row>
    <row r="10" spans="1:17" ht="15">
      <c r="A10">
        <v>5</v>
      </c>
      <c r="C10" t="s">
        <v>143</v>
      </c>
      <c r="E10">
        <v>19</v>
      </c>
      <c r="F10">
        <v>17</v>
      </c>
      <c r="G10" s="7" t="s">
        <v>9</v>
      </c>
      <c r="H10">
        <v>3</v>
      </c>
      <c r="J10">
        <f t="shared" si="0"/>
        <v>5</v>
      </c>
      <c r="L10" t="s">
        <v>189</v>
      </c>
      <c r="N10">
        <v>30</v>
      </c>
      <c r="O10">
        <v>21</v>
      </c>
      <c r="P10" s="7" t="s">
        <v>9</v>
      </c>
      <c r="Q10">
        <v>18</v>
      </c>
    </row>
    <row r="11" spans="1:17" ht="15">
      <c r="A11">
        <v>6</v>
      </c>
      <c r="C11" t="s">
        <v>112</v>
      </c>
      <c r="E11">
        <v>33</v>
      </c>
      <c r="F11">
        <v>17</v>
      </c>
      <c r="G11" s="7" t="s">
        <v>9</v>
      </c>
      <c r="H11">
        <v>17</v>
      </c>
      <c r="J11">
        <f t="shared" si="0"/>
        <v>6</v>
      </c>
      <c r="L11" t="s">
        <v>123</v>
      </c>
      <c r="N11">
        <v>30</v>
      </c>
      <c r="O11">
        <v>21</v>
      </c>
      <c r="P11" s="7" t="s">
        <v>9</v>
      </c>
      <c r="Q11">
        <v>57</v>
      </c>
    </row>
    <row r="12" spans="1:17" ht="15">
      <c r="A12">
        <v>7</v>
      </c>
      <c r="C12" t="s">
        <v>247</v>
      </c>
      <c r="E12">
        <v>35</v>
      </c>
      <c r="F12">
        <v>17</v>
      </c>
      <c r="G12" s="7" t="s">
        <v>9</v>
      </c>
      <c r="H12">
        <v>30</v>
      </c>
      <c r="J12">
        <f t="shared" si="0"/>
        <v>7</v>
      </c>
      <c r="L12" t="s">
        <v>190</v>
      </c>
      <c r="N12">
        <v>33</v>
      </c>
      <c r="O12">
        <v>22</v>
      </c>
      <c r="P12" s="7" t="s">
        <v>9</v>
      </c>
      <c r="Q12">
        <v>13</v>
      </c>
    </row>
    <row r="13" spans="1:17" ht="15">
      <c r="A13">
        <v>8</v>
      </c>
      <c r="C13" t="s">
        <v>248</v>
      </c>
      <c r="E13">
        <v>25</v>
      </c>
      <c r="F13">
        <v>17</v>
      </c>
      <c r="G13" s="7" t="s">
        <v>9</v>
      </c>
      <c r="H13">
        <v>47</v>
      </c>
      <c r="J13">
        <f t="shared" si="0"/>
        <v>8</v>
      </c>
      <c r="L13" t="s">
        <v>130</v>
      </c>
      <c r="N13">
        <v>32</v>
      </c>
      <c r="O13">
        <v>22</v>
      </c>
      <c r="P13" s="7" t="s">
        <v>9</v>
      </c>
      <c r="Q13">
        <v>19</v>
      </c>
    </row>
    <row r="14" spans="1:17" ht="15">
      <c r="A14">
        <v>9</v>
      </c>
      <c r="C14" t="s">
        <v>144</v>
      </c>
      <c r="E14">
        <v>27</v>
      </c>
      <c r="F14">
        <v>18</v>
      </c>
      <c r="G14" s="7" t="s">
        <v>9</v>
      </c>
      <c r="H14">
        <v>3</v>
      </c>
      <c r="J14">
        <f t="shared" si="0"/>
        <v>9</v>
      </c>
      <c r="L14" t="s">
        <v>191</v>
      </c>
      <c r="N14">
        <v>31</v>
      </c>
      <c r="O14">
        <v>22</v>
      </c>
      <c r="P14" s="7" t="s">
        <v>9</v>
      </c>
      <c r="Q14">
        <v>39</v>
      </c>
    </row>
    <row r="15" spans="1:17" ht="15">
      <c r="A15">
        <v>10</v>
      </c>
      <c r="C15" t="s">
        <v>114</v>
      </c>
      <c r="E15">
        <v>41</v>
      </c>
      <c r="F15">
        <v>18</v>
      </c>
      <c r="G15" s="7" t="s">
        <v>9</v>
      </c>
      <c r="H15">
        <v>16</v>
      </c>
      <c r="J15">
        <f t="shared" si="0"/>
        <v>10</v>
      </c>
      <c r="L15" t="s">
        <v>192</v>
      </c>
      <c r="N15">
        <v>18</v>
      </c>
      <c r="O15">
        <v>23</v>
      </c>
      <c r="P15" s="7" t="s">
        <v>9</v>
      </c>
      <c r="Q15">
        <v>49</v>
      </c>
    </row>
    <row r="16" spans="1:17" ht="15">
      <c r="A16">
        <v>11</v>
      </c>
      <c r="C16" t="s">
        <v>145</v>
      </c>
      <c r="E16">
        <v>17</v>
      </c>
      <c r="F16">
        <v>18</v>
      </c>
      <c r="G16" s="7" t="s">
        <v>9</v>
      </c>
      <c r="H16">
        <v>25</v>
      </c>
      <c r="J16">
        <f t="shared" si="0"/>
        <v>11</v>
      </c>
      <c r="L16" t="s">
        <v>193</v>
      </c>
      <c r="N16">
        <v>35</v>
      </c>
      <c r="O16">
        <v>24</v>
      </c>
      <c r="P16" s="7" t="s">
        <v>9</v>
      </c>
      <c r="Q16">
        <v>58</v>
      </c>
    </row>
    <row r="17" spans="1:17" ht="15">
      <c r="A17">
        <v>12</v>
      </c>
      <c r="C17" t="s">
        <v>249</v>
      </c>
      <c r="E17">
        <v>42</v>
      </c>
      <c r="F17">
        <v>18</v>
      </c>
      <c r="G17" s="7" t="s">
        <v>9</v>
      </c>
      <c r="H17">
        <v>27</v>
      </c>
      <c r="J17">
        <f t="shared" si="0"/>
        <v>12</v>
      </c>
      <c r="L17" t="s">
        <v>28</v>
      </c>
      <c r="N17">
        <v>55</v>
      </c>
      <c r="O17">
        <v>25</v>
      </c>
      <c r="P17" s="7" t="s">
        <v>9</v>
      </c>
      <c r="Q17">
        <v>7</v>
      </c>
    </row>
    <row r="18" spans="1:17" ht="15">
      <c r="A18">
        <v>13</v>
      </c>
      <c r="C18" t="s">
        <v>127</v>
      </c>
      <c r="E18">
        <v>17</v>
      </c>
      <c r="F18">
        <v>18</v>
      </c>
      <c r="G18" s="7" t="s">
        <v>9</v>
      </c>
      <c r="H18">
        <v>34</v>
      </c>
      <c r="J18">
        <f t="shared" si="0"/>
        <v>13</v>
      </c>
      <c r="L18" t="s">
        <v>194</v>
      </c>
      <c r="N18">
        <v>37</v>
      </c>
      <c r="O18">
        <v>25</v>
      </c>
      <c r="P18" s="7" t="s">
        <v>9</v>
      </c>
      <c r="Q18">
        <v>14</v>
      </c>
    </row>
    <row r="19" spans="1:17" ht="15">
      <c r="A19">
        <v>14</v>
      </c>
      <c r="C19" t="s">
        <v>149</v>
      </c>
      <c r="E19">
        <v>12</v>
      </c>
      <c r="F19">
        <v>18</v>
      </c>
      <c r="G19" s="7" t="s">
        <v>9</v>
      </c>
      <c r="H19">
        <v>41</v>
      </c>
      <c r="J19">
        <f t="shared" si="0"/>
        <v>14</v>
      </c>
      <c r="L19" t="s">
        <v>195</v>
      </c>
      <c r="N19">
        <v>54</v>
      </c>
      <c r="O19">
        <v>25</v>
      </c>
      <c r="P19" s="7" t="s">
        <v>9</v>
      </c>
      <c r="Q19">
        <v>17</v>
      </c>
    </row>
    <row r="20" spans="1:17" ht="15">
      <c r="A20">
        <v>15</v>
      </c>
      <c r="C20" t="s">
        <v>115</v>
      </c>
      <c r="E20">
        <v>17</v>
      </c>
      <c r="F20">
        <v>18</v>
      </c>
      <c r="G20" s="7" t="s">
        <v>9</v>
      </c>
      <c r="H20">
        <v>47</v>
      </c>
      <c r="J20">
        <f t="shared" si="0"/>
        <v>15</v>
      </c>
      <c r="L20" t="s">
        <v>125</v>
      </c>
      <c r="N20">
        <v>49</v>
      </c>
      <c r="O20">
        <v>25</v>
      </c>
      <c r="P20" s="7" t="s">
        <v>9</v>
      </c>
      <c r="Q20">
        <v>39</v>
      </c>
    </row>
    <row r="21" spans="1:17" ht="15">
      <c r="A21">
        <v>16</v>
      </c>
      <c r="C21" t="s">
        <v>250</v>
      </c>
      <c r="E21">
        <v>16</v>
      </c>
      <c r="F21">
        <v>18</v>
      </c>
      <c r="G21" s="7" t="s">
        <v>9</v>
      </c>
      <c r="H21">
        <v>48</v>
      </c>
      <c r="J21">
        <f t="shared" si="0"/>
        <v>16</v>
      </c>
      <c r="L21" t="s">
        <v>196</v>
      </c>
      <c r="N21">
        <v>58</v>
      </c>
      <c r="O21">
        <v>26</v>
      </c>
      <c r="P21" s="7" t="s">
        <v>9</v>
      </c>
      <c r="Q21">
        <v>4</v>
      </c>
    </row>
    <row r="22" spans="1:17" ht="15">
      <c r="A22">
        <v>17</v>
      </c>
      <c r="C22" t="s">
        <v>251</v>
      </c>
      <c r="E22">
        <v>17</v>
      </c>
      <c r="F22">
        <v>19</v>
      </c>
      <c r="G22" s="7" t="s">
        <v>9</v>
      </c>
      <c r="H22">
        <v>24</v>
      </c>
      <c r="J22">
        <f t="shared" si="0"/>
        <v>17</v>
      </c>
      <c r="L22" t="s">
        <v>197</v>
      </c>
      <c r="N22">
        <v>33</v>
      </c>
      <c r="O22">
        <v>26</v>
      </c>
      <c r="P22" s="7" t="s">
        <v>9</v>
      </c>
      <c r="Q22">
        <v>12</v>
      </c>
    </row>
    <row r="23" spans="1:17" ht="15">
      <c r="A23">
        <v>18</v>
      </c>
      <c r="C23" t="s">
        <v>54</v>
      </c>
      <c r="E23">
        <v>60</v>
      </c>
      <c r="F23">
        <v>19</v>
      </c>
      <c r="G23" s="7" t="s">
        <v>9</v>
      </c>
      <c r="H23">
        <v>27</v>
      </c>
      <c r="J23">
        <f t="shared" si="0"/>
        <v>18</v>
      </c>
      <c r="L23" t="s">
        <v>198</v>
      </c>
      <c r="N23">
        <v>29</v>
      </c>
      <c r="O23">
        <v>26</v>
      </c>
      <c r="P23" s="7" t="s">
        <v>9</v>
      </c>
      <c r="Q23">
        <v>14</v>
      </c>
    </row>
    <row r="24" spans="1:17" ht="15">
      <c r="A24">
        <v>19</v>
      </c>
      <c r="C24" t="s">
        <v>253</v>
      </c>
      <c r="E24">
        <v>26</v>
      </c>
      <c r="F24">
        <v>19</v>
      </c>
      <c r="G24" s="7" t="s">
        <v>9</v>
      </c>
      <c r="H24">
        <v>38</v>
      </c>
      <c r="J24">
        <f t="shared" si="0"/>
        <v>19</v>
      </c>
      <c r="L24" t="s">
        <v>126</v>
      </c>
      <c r="N24">
        <v>54</v>
      </c>
      <c r="O24">
        <v>26</v>
      </c>
      <c r="P24" s="7" t="s">
        <v>9</v>
      </c>
      <c r="Q24">
        <v>15</v>
      </c>
    </row>
    <row r="25" spans="1:17" ht="15">
      <c r="A25">
        <v>20</v>
      </c>
      <c r="C25" t="s">
        <v>147</v>
      </c>
      <c r="E25">
        <v>37</v>
      </c>
      <c r="F25">
        <v>19</v>
      </c>
      <c r="G25" s="7" t="s">
        <v>9</v>
      </c>
      <c r="H25">
        <v>43</v>
      </c>
      <c r="J25">
        <f t="shared" si="0"/>
        <v>20</v>
      </c>
      <c r="L25" t="s">
        <v>199</v>
      </c>
      <c r="N25">
        <v>35</v>
      </c>
      <c r="O25">
        <v>26</v>
      </c>
      <c r="P25" s="7" t="s">
        <v>9</v>
      </c>
      <c r="Q25">
        <v>22</v>
      </c>
    </row>
    <row r="26" spans="1:17" ht="15">
      <c r="A26">
        <v>21</v>
      </c>
      <c r="C26" t="s">
        <v>254</v>
      </c>
      <c r="E26">
        <v>20</v>
      </c>
      <c r="F26">
        <v>19</v>
      </c>
      <c r="G26" s="7" t="s">
        <v>9</v>
      </c>
      <c r="H26">
        <v>46</v>
      </c>
      <c r="J26">
        <f t="shared" si="0"/>
        <v>21</v>
      </c>
      <c r="L26" t="s">
        <v>200</v>
      </c>
      <c r="N26">
        <v>16</v>
      </c>
      <c r="O26">
        <v>26</v>
      </c>
      <c r="P26" s="7" t="s">
        <v>9</v>
      </c>
      <c r="Q26">
        <v>24</v>
      </c>
    </row>
    <row r="27" spans="1:17" ht="15">
      <c r="A27">
        <v>22</v>
      </c>
      <c r="C27" t="s">
        <v>118</v>
      </c>
      <c r="E27">
        <v>16</v>
      </c>
      <c r="F27">
        <v>19</v>
      </c>
      <c r="G27" s="7" t="s">
        <v>9</v>
      </c>
      <c r="H27">
        <v>47</v>
      </c>
      <c r="J27">
        <f t="shared" si="0"/>
        <v>22</v>
      </c>
      <c r="L27" t="s">
        <v>201</v>
      </c>
      <c r="N27">
        <v>33</v>
      </c>
      <c r="O27">
        <v>26</v>
      </c>
      <c r="P27" s="7" t="s">
        <v>9</v>
      </c>
      <c r="Q27">
        <v>32</v>
      </c>
    </row>
    <row r="28" spans="1:17" ht="15">
      <c r="A28">
        <v>23</v>
      </c>
      <c r="C28" t="s">
        <v>255</v>
      </c>
      <c r="E28">
        <v>15</v>
      </c>
      <c r="F28">
        <v>19</v>
      </c>
      <c r="G28" s="7" t="s">
        <v>9</v>
      </c>
      <c r="H28">
        <v>48</v>
      </c>
      <c r="J28">
        <f t="shared" si="0"/>
        <v>23</v>
      </c>
      <c r="L28" t="s">
        <v>202</v>
      </c>
      <c r="N28">
        <v>30</v>
      </c>
      <c r="O28">
        <v>26</v>
      </c>
      <c r="P28" s="7" t="s">
        <v>9</v>
      </c>
      <c r="Q28">
        <v>38</v>
      </c>
    </row>
    <row r="29" spans="1:17" ht="15">
      <c r="A29">
        <v>24</v>
      </c>
      <c r="C29" t="s">
        <v>116</v>
      </c>
      <c r="E29">
        <v>33</v>
      </c>
      <c r="F29">
        <v>20</v>
      </c>
      <c r="G29" s="7" t="s">
        <v>9</v>
      </c>
      <c r="H29">
        <v>0</v>
      </c>
      <c r="J29">
        <f t="shared" si="0"/>
        <v>24</v>
      </c>
      <c r="L29" t="s">
        <v>203</v>
      </c>
      <c r="N29">
        <v>38</v>
      </c>
      <c r="O29">
        <v>26</v>
      </c>
      <c r="P29" s="7" t="s">
        <v>9</v>
      </c>
      <c r="Q29">
        <v>51</v>
      </c>
    </row>
    <row r="30" spans="1:17" ht="15">
      <c r="A30">
        <v>25</v>
      </c>
      <c r="C30" t="s">
        <v>256</v>
      </c>
      <c r="E30">
        <v>38</v>
      </c>
      <c r="F30">
        <v>20</v>
      </c>
      <c r="G30" s="7" t="s">
        <v>9</v>
      </c>
      <c r="H30">
        <v>12</v>
      </c>
      <c r="J30">
        <f t="shared" si="0"/>
        <v>25</v>
      </c>
      <c r="L30" t="s">
        <v>204</v>
      </c>
      <c r="N30">
        <v>27</v>
      </c>
      <c r="O30">
        <v>26</v>
      </c>
      <c r="P30" s="7" t="s">
        <v>9</v>
      </c>
      <c r="Q30">
        <v>55</v>
      </c>
    </row>
    <row r="31" spans="1:17" ht="15">
      <c r="A31">
        <v>26</v>
      </c>
      <c r="C31" t="s">
        <v>257</v>
      </c>
      <c r="E31">
        <v>51</v>
      </c>
      <c r="F31">
        <v>20</v>
      </c>
      <c r="G31" s="7" t="s">
        <v>9</v>
      </c>
      <c r="H31">
        <v>16</v>
      </c>
      <c r="J31">
        <f t="shared" si="0"/>
        <v>26</v>
      </c>
      <c r="L31" t="s">
        <v>205</v>
      </c>
      <c r="N31">
        <v>24</v>
      </c>
      <c r="O31">
        <v>27</v>
      </c>
      <c r="P31" s="7" t="s">
        <v>9</v>
      </c>
      <c r="Q31">
        <v>0</v>
      </c>
    </row>
    <row r="32" spans="1:17" ht="15">
      <c r="A32">
        <v>27</v>
      </c>
      <c r="C32" t="s">
        <v>146</v>
      </c>
      <c r="E32">
        <v>16</v>
      </c>
      <c r="F32">
        <v>20</v>
      </c>
      <c r="G32" s="7" t="s">
        <v>9</v>
      </c>
      <c r="H32">
        <v>22</v>
      </c>
      <c r="J32">
        <f t="shared" si="0"/>
        <v>27</v>
      </c>
      <c r="L32" t="s">
        <v>131</v>
      </c>
      <c r="N32">
        <v>31</v>
      </c>
      <c r="O32">
        <v>27</v>
      </c>
      <c r="P32" s="7" t="s">
        <v>9</v>
      </c>
      <c r="Q32">
        <v>5</v>
      </c>
    </row>
    <row r="33" spans="1:17" ht="15">
      <c r="A33">
        <v>28</v>
      </c>
      <c r="C33" t="s">
        <v>258</v>
      </c>
      <c r="E33">
        <v>16</v>
      </c>
      <c r="F33">
        <v>20</v>
      </c>
      <c r="G33" s="7" t="s">
        <v>9</v>
      </c>
      <c r="H33">
        <v>33</v>
      </c>
      <c r="J33">
        <f t="shared" si="0"/>
        <v>28</v>
      </c>
      <c r="L33" t="s">
        <v>132</v>
      </c>
      <c r="N33">
        <v>30</v>
      </c>
      <c r="O33">
        <v>27</v>
      </c>
      <c r="P33" s="7" t="s">
        <v>9</v>
      </c>
      <c r="Q33">
        <v>12</v>
      </c>
    </row>
    <row r="34" spans="1:17" ht="15">
      <c r="A34">
        <v>29</v>
      </c>
      <c r="C34" t="s">
        <v>150</v>
      </c>
      <c r="E34">
        <v>37</v>
      </c>
      <c r="F34">
        <v>20</v>
      </c>
      <c r="G34" s="7" t="s">
        <v>9</v>
      </c>
      <c r="H34">
        <v>34</v>
      </c>
      <c r="J34">
        <f t="shared" si="0"/>
        <v>29</v>
      </c>
      <c r="L34" t="s">
        <v>124</v>
      </c>
      <c r="N34">
        <v>27</v>
      </c>
      <c r="O34">
        <v>27</v>
      </c>
      <c r="P34" s="7" t="s">
        <v>9</v>
      </c>
      <c r="Q34">
        <v>13</v>
      </c>
    </row>
    <row r="35" spans="1:17" ht="15">
      <c r="A35">
        <v>30</v>
      </c>
      <c r="C35" t="s">
        <v>259</v>
      </c>
      <c r="E35">
        <v>42</v>
      </c>
      <c r="F35">
        <v>20</v>
      </c>
      <c r="G35" s="7" t="s">
        <v>9</v>
      </c>
      <c r="H35">
        <v>42</v>
      </c>
      <c r="J35">
        <f t="shared" si="0"/>
        <v>30</v>
      </c>
      <c r="L35" t="s">
        <v>206</v>
      </c>
      <c r="N35">
        <v>11</v>
      </c>
      <c r="O35">
        <v>27</v>
      </c>
      <c r="P35" s="7" t="s">
        <v>9</v>
      </c>
      <c r="Q35">
        <v>14</v>
      </c>
    </row>
    <row r="36" spans="1:17" ht="15">
      <c r="A36">
        <v>31</v>
      </c>
      <c r="C36" t="s">
        <v>103</v>
      </c>
      <c r="E36">
        <v>50</v>
      </c>
      <c r="F36">
        <v>20</v>
      </c>
      <c r="G36" s="7" t="s">
        <v>9</v>
      </c>
      <c r="H36">
        <v>50</v>
      </c>
      <c r="J36">
        <f t="shared" si="0"/>
        <v>31</v>
      </c>
      <c r="L36" t="s">
        <v>207</v>
      </c>
      <c r="N36">
        <v>50</v>
      </c>
      <c r="O36">
        <v>27</v>
      </c>
      <c r="P36" s="7" t="s">
        <v>9</v>
      </c>
      <c r="Q36">
        <v>15</v>
      </c>
    </row>
    <row r="37" spans="1:17" ht="15">
      <c r="A37">
        <v>32</v>
      </c>
      <c r="C37" t="s">
        <v>260</v>
      </c>
      <c r="E37">
        <v>29</v>
      </c>
      <c r="F37">
        <v>20</v>
      </c>
      <c r="G37" s="7" t="s">
        <v>9</v>
      </c>
      <c r="H37">
        <v>53</v>
      </c>
      <c r="J37">
        <f t="shared" si="0"/>
        <v>32</v>
      </c>
      <c r="L37" t="s">
        <v>208</v>
      </c>
      <c r="N37">
        <v>38</v>
      </c>
      <c r="O37">
        <v>27</v>
      </c>
      <c r="P37" s="7" t="s">
        <v>9</v>
      </c>
      <c r="Q37">
        <v>23</v>
      </c>
    </row>
    <row r="38" spans="1:17" ht="15">
      <c r="A38">
        <v>33</v>
      </c>
      <c r="C38" t="s">
        <v>261</v>
      </c>
      <c r="E38">
        <v>58</v>
      </c>
      <c r="F38">
        <v>21</v>
      </c>
      <c r="G38" s="7" t="s">
        <v>9</v>
      </c>
      <c r="H38">
        <v>0</v>
      </c>
      <c r="J38">
        <f t="shared" si="0"/>
        <v>33</v>
      </c>
      <c r="L38" t="s">
        <v>209</v>
      </c>
      <c r="N38">
        <v>10</v>
      </c>
      <c r="O38">
        <v>27</v>
      </c>
      <c r="P38" s="7" t="s">
        <v>9</v>
      </c>
      <c r="Q38">
        <v>24</v>
      </c>
    </row>
    <row r="39" spans="1:17" ht="15">
      <c r="A39">
        <v>34</v>
      </c>
      <c r="C39" t="s">
        <v>311</v>
      </c>
      <c r="E39">
        <v>50</v>
      </c>
      <c r="F39">
        <v>21</v>
      </c>
      <c r="G39" s="7" t="s">
        <v>9</v>
      </c>
      <c r="H39">
        <v>8</v>
      </c>
      <c r="J39">
        <f t="shared" si="0"/>
        <v>34</v>
      </c>
      <c r="L39" t="s">
        <v>210</v>
      </c>
      <c r="N39">
        <v>44</v>
      </c>
      <c r="O39">
        <v>27</v>
      </c>
      <c r="P39" s="7" t="s">
        <v>9</v>
      </c>
      <c r="Q39">
        <v>25</v>
      </c>
    </row>
    <row r="40" spans="1:17" ht="15">
      <c r="A40">
        <v>35</v>
      </c>
      <c r="C40" t="s">
        <v>262</v>
      </c>
      <c r="E40">
        <v>40</v>
      </c>
      <c r="F40">
        <v>21</v>
      </c>
      <c r="G40" s="7" t="s">
        <v>9</v>
      </c>
      <c r="H40">
        <v>14</v>
      </c>
      <c r="J40">
        <f t="shared" si="0"/>
        <v>35</v>
      </c>
      <c r="L40" t="s">
        <v>211</v>
      </c>
      <c r="N40">
        <v>41</v>
      </c>
      <c r="O40">
        <v>28</v>
      </c>
      <c r="P40" s="7" t="s">
        <v>9</v>
      </c>
      <c r="Q40">
        <v>0</v>
      </c>
    </row>
    <row r="41" spans="1:17" ht="15">
      <c r="A41">
        <v>36</v>
      </c>
      <c r="C41" t="s">
        <v>263</v>
      </c>
      <c r="E41">
        <v>14</v>
      </c>
      <c r="F41">
        <v>21</v>
      </c>
      <c r="G41" s="7" t="s">
        <v>9</v>
      </c>
      <c r="H41">
        <v>22</v>
      </c>
      <c r="J41">
        <f t="shared" si="0"/>
        <v>36</v>
      </c>
      <c r="L41" t="s">
        <v>212</v>
      </c>
      <c r="N41">
        <v>34</v>
      </c>
      <c r="O41">
        <v>28</v>
      </c>
      <c r="P41" s="7" t="s">
        <v>9</v>
      </c>
      <c r="Q41">
        <v>16</v>
      </c>
    </row>
    <row r="42" spans="1:17" ht="15">
      <c r="A42">
        <v>37</v>
      </c>
      <c r="C42" t="s">
        <v>264</v>
      </c>
      <c r="E42">
        <v>43</v>
      </c>
      <c r="F42">
        <v>21</v>
      </c>
      <c r="G42" s="7" t="s">
        <v>9</v>
      </c>
      <c r="H42">
        <v>26</v>
      </c>
      <c r="J42">
        <f t="shared" si="0"/>
        <v>37</v>
      </c>
      <c r="L42" t="s">
        <v>134</v>
      </c>
      <c r="N42">
        <v>53</v>
      </c>
      <c r="O42">
        <v>28</v>
      </c>
      <c r="P42" s="7" t="s">
        <v>9</v>
      </c>
      <c r="Q42">
        <v>33</v>
      </c>
    </row>
    <row r="43" spans="1:17" ht="15">
      <c r="A43">
        <v>38</v>
      </c>
      <c r="C43" t="s">
        <v>151</v>
      </c>
      <c r="E43">
        <v>51</v>
      </c>
      <c r="F43">
        <v>21</v>
      </c>
      <c r="G43" s="7" t="s">
        <v>9</v>
      </c>
      <c r="H43">
        <v>37</v>
      </c>
      <c r="J43">
        <f t="shared" si="0"/>
        <v>38</v>
      </c>
      <c r="L43" t="s">
        <v>133</v>
      </c>
      <c r="N43">
        <v>17</v>
      </c>
      <c r="O43">
        <v>28</v>
      </c>
      <c r="P43" s="7" t="s">
        <v>9</v>
      </c>
      <c r="Q43">
        <v>46</v>
      </c>
    </row>
    <row r="44" spans="1:17" ht="15">
      <c r="A44">
        <v>39</v>
      </c>
      <c r="C44" t="s">
        <v>119</v>
      </c>
      <c r="E44">
        <v>17</v>
      </c>
      <c r="F44">
        <v>21</v>
      </c>
      <c r="G44" s="7" t="s">
        <v>9</v>
      </c>
      <c r="H44">
        <v>43</v>
      </c>
      <c r="J44">
        <f t="shared" si="0"/>
        <v>39</v>
      </c>
      <c r="L44" t="s">
        <v>213</v>
      </c>
      <c r="N44">
        <v>57</v>
      </c>
      <c r="O44">
        <v>28</v>
      </c>
      <c r="P44" s="7" t="s">
        <v>9</v>
      </c>
      <c r="Q44">
        <v>48</v>
      </c>
    </row>
    <row r="45" spans="1:17" ht="15">
      <c r="A45">
        <v>40</v>
      </c>
      <c r="C45" t="s">
        <v>148</v>
      </c>
      <c r="E45">
        <v>52</v>
      </c>
      <c r="F45">
        <v>21</v>
      </c>
      <c r="G45" s="7" t="s">
        <v>9</v>
      </c>
      <c r="H45">
        <v>48</v>
      </c>
      <c r="J45">
        <f t="shared" si="0"/>
        <v>40</v>
      </c>
      <c r="L45" t="s">
        <v>214</v>
      </c>
      <c r="N45">
        <v>24</v>
      </c>
      <c r="O45">
        <v>29</v>
      </c>
      <c r="P45" s="7" t="s">
        <v>9</v>
      </c>
      <c r="Q45">
        <v>8</v>
      </c>
    </row>
    <row r="46" spans="1:17" ht="15">
      <c r="A46">
        <f>1+A45</f>
        <v>41</v>
      </c>
      <c r="C46" t="s">
        <v>265</v>
      </c>
      <c r="E46">
        <v>28</v>
      </c>
      <c r="F46">
        <v>21</v>
      </c>
      <c r="G46" s="7" t="s">
        <v>9</v>
      </c>
      <c r="H46">
        <v>52</v>
      </c>
      <c r="J46">
        <f t="shared" si="0"/>
        <v>41</v>
      </c>
      <c r="L46" t="s">
        <v>108</v>
      </c>
      <c r="N46">
        <v>54</v>
      </c>
      <c r="O46">
        <v>29</v>
      </c>
      <c r="P46" s="7" t="s">
        <v>9</v>
      </c>
      <c r="Q46">
        <v>38</v>
      </c>
    </row>
    <row r="47" spans="1:17" ht="15">
      <c r="A47">
        <f aca="true" t="shared" si="1" ref="A47:A61">1+A46</f>
        <v>42</v>
      </c>
      <c r="C47" t="s">
        <v>266</v>
      </c>
      <c r="E47">
        <v>14</v>
      </c>
      <c r="F47">
        <v>22</v>
      </c>
      <c r="G47" s="7" t="s">
        <v>9</v>
      </c>
      <c r="H47">
        <v>0</v>
      </c>
      <c r="J47">
        <f t="shared" si="0"/>
        <v>42</v>
      </c>
      <c r="L47" t="s">
        <v>113</v>
      </c>
      <c r="N47" t="s">
        <v>113</v>
      </c>
      <c r="O47">
        <v>29</v>
      </c>
      <c r="P47" s="7" t="s">
        <v>9</v>
      </c>
      <c r="Q47">
        <v>39</v>
      </c>
    </row>
    <row r="48" spans="1:17" ht="15">
      <c r="A48">
        <f t="shared" si="1"/>
        <v>43</v>
      </c>
      <c r="C48" t="s">
        <v>267</v>
      </c>
      <c r="E48">
        <v>13</v>
      </c>
      <c r="F48">
        <v>22</v>
      </c>
      <c r="G48" s="7" t="s">
        <v>9</v>
      </c>
      <c r="H48">
        <v>8</v>
      </c>
      <c r="J48">
        <f t="shared" si="0"/>
        <v>43</v>
      </c>
      <c r="L48" t="s">
        <v>215</v>
      </c>
      <c r="N48">
        <v>25</v>
      </c>
      <c r="O48">
        <v>29</v>
      </c>
      <c r="P48" s="7" t="s">
        <v>9</v>
      </c>
      <c r="Q48">
        <v>40</v>
      </c>
    </row>
    <row r="49" spans="1:17" ht="15">
      <c r="A49">
        <f t="shared" si="1"/>
        <v>44</v>
      </c>
      <c r="C49" t="s">
        <v>152</v>
      </c>
      <c r="E49">
        <v>15</v>
      </c>
      <c r="F49">
        <v>22</v>
      </c>
      <c r="G49" s="7" t="s">
        <v>9</v>
      </c>
      <c r="H49">
        <v>9</v>
      </c>
      <c r="J49">
        <f t="shared" si="0"/>
        <v>44</v>
      </c>
      <c r="L49" t="s">
        <v>113</v>
      </c>
      <c r="N49" t="s">
        <v>113</v>
      </c>
      <c r="O49">
        <v>29</v>
      </c>
      <c r="P49" s="7" t="s">
        <v>9</v>
      </c>
      <c r="Q49">
        <v>50</v>
      </c>
    </row>
    <row r="50" spans="1:17" ht="15">
      <c r="A50">
        <f t="shared" si="1"/>
        <v>45</v>
      </c>
      <c r="C50" t="s">
        <v>268</v>
      </c>
      <c r="E50">
        <v>38</v>
      </c>
      <c r="F50">
        <v>22</v>
      </c>
      <c r="G50" s="7" t="s">
        <v>9</v>
      </c>
      <c r="H50">
        <v>10</v>
      </c>
      <c r="J50">
        <f t="shared" si="0"/>
        <v>45</v>
      </c>
      <c r="L50" t="s">
        <v>216</v>
      </c>
      <c r="N50">
        <v>66</v>
      </c>
      <c r="O50">
        <v>30</v>
      </c>
      <c r="P50" s="7" t="s">
        <v>9</v>
      </c>
      <c r="Q50">
        <v>3</v>
      </c>
    </row>
    <row r="51" spans="1:17" ht="15">
      <c r="A51">
        <f t="shared" si="1"/>
        <v>46</v>
      </c>
      <c r="C51" t="s">
        <v>153</v>
      </c>
      <c r="E51">
        <v>44</v>
      </c>
      <c r="F51">
        <v>22</v>
      </c>
      <c r="G51" s="7" t="s">
        <v>9</v>
      </c>
      <c r="H51">
        <v>15</v>
      </c>
      <c r="J51">
        <f t="shared" si="0"/>
        <v>46</v>
      </c>
      <c r="L51" t="s">
        <v>217</v>
      </c>
      <c r="N51">
        <v>11</v>
      </c>
      <c r="O51">
        <v>30</v>
      </c>
      <c r="P51" s="7" t="s">
        <v>9</v>
      </c>
      <c r="Q51">
        <v>51</v>
      </c>
    </row>
    <row r="52" spans="1:17" ht="15">
      <c r="A52">
        <f t="shared" si="1"/>
        <v>47</v>
      </c>
      <c r="C52" t="s">
        <v>269</v>
      </c>
      <c r="E52">
        <v>12</v>
      </c>
      <c r="F52">
        <v>22</v>
      </c>
      <c r="G52" s="7" t="s">
        <v>9</v>
      </c>
      <c r="H52">
        <v>16</v>
      </c>
      <c r="J52">
        <f t="shared" si="0"/>
        <v>47</v>
      </c>
      <c r="L52" t="s">
        <v>113</v>
      </c>
      <c r="N52" t="s">
        <v>113</v>
      </c>
      <c r="O52">
        <v>30</v>
      </c>
      <c r="P52" s="7" t="s">
        <v>9</v>
      </c>
      <c r="Q52">
        <v>58</v>
      </c>
    </row>
    <row r="53" spans="1:17" ht="15">
      <c r="A53">
        <f t="shared" si="1"/>
        <v>48</v>
      </c>
      <c r="C53" t="s">
        <v>270</v>
      </c>
      <c r="E53">
        <v>46</v>
      </c>
      <c r="F53">
        <v>22</v>
      </c>
      <c r="G53" s="7" t="s">
        <v>9</v>
      </c>
      <c r="H53">
        <v>17</v>
      </c>
      <c r="J53">
        <f t="shared" si="0"/>
        <v>48</v>
      </c>
      <c r="L53" t="s">
        <v>135</v>
      </c>
      <c r="N53">
        <v>40</v>
      </c>
      <c r="O53">
        <v>31</v>
      </c>
      <c r="P53" s="7" t="s">
        <v>9</v>
      </c>
      <c r="Q53">
        <v>0</v>
      </c>
    </row>
    <row r="54" spans="1:17" ht="15">
      <c r="A54">
        <f t="shared" si="1"/>
        <v>49</v>
      </c>
      <c r="C54" t="s">
        <v>104</v>
      </c>
      <c r="E54">
        <v>55</v>
      </c>
      <c r="F54">
        <v>22</v>
      </c>
      <c r="G54" s="7" t="s">
        <v>9</v>
      </c>
      <c r="H54">
        <v>36</v>
      </c>
      <c r="J54">
        <f t="shared" si="0"/>
        <v>49</v>
      </c>
      <c r="L54" t="s">
        <v>218</v>
      </c>
      <c r="N54">
        <v>36</v>
      </c>
      <c r="O54">
        <v>31</v>
      </c>
      <c r="P54" s="7" t="s">
        <v>9</v>
      </c>
      <c r="Q54">
        <v>2</v>
      </c>
    </row>
    <row r="55" spans="1:17" ht="15">
      <c r="A55">
        <f t="shared" si="1"/>
        <v>50</v>
      </c>
      <c r="C55" t="s">
        <v>271</v>
      </c>
      <c r="E55">
        <v>30</v>
      </c>
      <c r="F55">
        <v>22</v>
      </c>
      <c r="G55" s="7" t="s">
        <v>9</v>
      </c>
      <c r="H55">
        <v>39</v>
      </c>
      <c r="J55">
        <f t="shared" si="0"/>
        <v>50</v>
      </c>
      <c r="L55" t="s">
        <v>219</v>
      </c>
      <c r="N55">
        <v>41</v>
      </c>
      <c r="O55">
        <v>31</v>
      </c>
      <c r="P55" s="7" t="s">
        <v>9</v>
      </c>
      <c r="Q55">
        <v>3</v>
      </c>
    </row>
    <row r="56" spans="1:17" ht="15">
      <c r="A56">
        <f t="shared" si="1"/>
        <v>51</v>
      </c>
      <c r="C56" t="s">
        <v>272</v>
      </c>
      <c r="E56">
        <v>54</v>
      </c>
      <c r="F56">
        <v>22</v>
      </c>
      <c r="G56" s="7" t="s">
        <v>9</v>
      </c>
      <c r="H56">
        <v>46</v>
      </c>
      <c r="J56">
        <f t="shared" si="0"/>
        <v>51</v>
      </c>
      <c r="L56" t="s">
        <v>220</v>
      </c>
      <c r="N56">
        <v>33</v>
      </c>
      <c r="O56">
        <v>31</v>
      </c>
      <c r="P56" s="7" t="s">
        <v>9</v>
      </c>
      <c r="Q56">
        <v>28</v>
      </c>
    </row>
    <row r="57" spans="1:17" ht="15">
      <c r="A57">
        <f t="shared" si="1"/>
        <v>52</v>
      </c>
      <c r="C57" t="s">
        <v>273</v>
      </c>
      <c r="E57">
        <v>18</v>
      </c>
      <c r="F57">
        <v>22</v>
      </c>
      <c r="G57" s="7" t="s">
        <v>9</v>
      </c>
      <c r="H57">
        <v>51</v>
      </c>
      <c r="J57">
        <f t="shared" si="0"/>
        <v>52</v>
      </c>
      <c r="L57" t="s">
        <v>136</v>
      </c>
      <c r="N57">
        <v>35</v>
      </c>
      <c r="O57">
        <v>31</v>
      </c>
      <c r="P57" s="7" t="s">
        <v>9</v>
      </c>
      <c r="Q57">
        <v>41</v>
      </c>
    </row>
    <row r="58" spans="1:17" ht="15">
      <c r="A58">
        <f t="shared" si="1"/>
        <v>53</v>
      </c>
      <c r="C58" t="s">
        <v>274</v>
      </c>
      <c r="E58">
        <v>60</v>
      </c>
      <c r="F58">
        <v>22</v>
      </c>
      <c r="G58" s="7" t="s">
        <v>9</v>
      </c>
      <c r="H58">
        <v>55</v>
      </c>
      <c r="J58">
        <f t="shared" si="0"/>
        <v>53</v>
      </c>
      <c r="L58" t="s">
        <v>137</v>
      </c>
      <c r="N58">
        <v>42</v>
      </c>
      <c r="O58">
        <v>31</v>
      </c>
      <c r="P58" s="7" t="s">
        <v>9</v>
      </c>
      <c r="Q58">
        <v>42</v>
      </c>
    </row>
    <row r="59" spans="1:17" ht="15">
      <c r="A59">
        <f t="shared" si="1"/>
        <v>54</v>
      </c>
      <c r="C59" t="s">
        <v>275</v>
      </c>
      <c r="E59">
        <v>40</v>
      </c>
      <c r="F59">
        <v>23</v>
      </c>
      <c r="G59" s="7" t="s">
        <v>9</v>
      </c>
      <c r="H59">
        <v>6</v>
      </c>
      <c r="J59">
        <f t="shared" si="0"/>
        <v>54</v>
      </c>
      <c r="L59" t="s">
        <v>221</v>
      </c>
      <c r="N59">
        <v>26</v>
      </c>
      <c r="O59">
        <v>31</v>
      </c>
      <c r="P59" s="7" t="s">
        <v>9</v>
      </c>
      <c r="Q59">
        <v>43</v>
      </c>
    </row>
    <row r="60" spans="1:17" ht="15">
      <c r="A60">
        <f t="shared" si="1"/>
        <v>55</v>
      </c>
      <c r="C60" t="s">
        <v>276</v>
      </c>
      <c r="E60">
        <v>30</v>
      </c>
      <c r="F60">
        <v>23</v>
      </c>
      <c r="G60" s="7" t="s">
        <v>9</v>
      </c>
      <c r="H60">
        <v>9</v>
      </c>
      <c r="J60">
        <f t="shared" si="0"/>
        <v>55</v>
      </c>
      <c r="L60" t="s">
        <v>222</v>
      </c>
      <c r="N60">
        <v>25</v>
      </c>
      <c r="O60">
        <v>31</v>
      </c>
      <c r="P60" s="7" t="s">
        <v>9</v>
      </c>
      <c r="Q60">
        <v>44</v>
      </c>
    </row>
    <row r="61" spans="1:17" ht="15">
      <c r="A61">
        <f t="shared" si="1"/>
        <v>56</v>
      </c>
      <c r="C61" t="s">
        <v>277</v>
      </c>
      <c r="E61">
        <v>35</v>
      </c>
      <c r="F61">
        <v>23</v>
      </c>
      <c r="G61" s="7" t="s">
        <v>9</v>
      </c>
      <c r="H61">
        <v>12</v>
      </c>
      <c r="J61">
        <f t="shared" si="0"/>
        <v>56</v>
      </c>
      <c r="L61" t="s">
        <v>223</v>
      </c>
      <c r="N61">
        <v>14</v>
      </c>
      <c r="O61">
        <v>32</v>
      </c>
      <c r="P61" s="7" t="s">
        <v>9</v>
      </c>
      <c r="Q61">
        <v>14</v>
      </c>
    </row>
    <row r="62" spans="1:17" ht="15">
      <c r="A62">
        <v>57</v>
      </c>
      <c r="C62" t="s">
        <v>155</v>
      </c>
      <c r="E62">
        <v>27</v>
      </c>
      <c r="F62">
        <v>23</v>
      </c>
      <c r="G62" s="7" t="s">
        <v>9</v>
      </c>
      <c r="H62">
        <v>47</v>
      </c>
      <c r="J62">
        <f t="shared" si="0"/>
        <v>57</v>
      </c>
      <c r="L62" t="s">
        <v>224</v>
      </c>
      <c r="N62">
        <v>48</v>
      </c>
      <c r="O62">
        <v>32</v>
      </c>
      <c r="P62" s="7" t="s">
        <v>9</v>
      </c>
      <c r="Q62">
        <v>54</v>
      </c>
    </row>
    <row r="63" spans="1:17" ht="15">
      <c r="A63">
        <v>58</v>
      </c>
      <c r="C63" t="s">
        <v>278</v>
      </c>
      <c r="E63">
        <v>11</v>
      </c>
      <c r="F63">
        <v>24</v>
      </c>
      <c r="G63" s="7" t="s">
        <v>9</v>
      </c>
      <c r="H63">
        <v>2</v>
      </c>
      <c r="J63">
        <f t="shared" si="0"/>
        <v>58</v>
      </c>
      <c r="L63" t="s">
        <v>161</v>
      </c>
      <c r="N63">
        <v>59</v>
      </c>
      <c r="O63">
        <v>32</v>
      </c>
      <c r="P63" s="7" t="s">
        <v>9</v>
      </c>
      <c r="Q63">
        <v>58</v>
      </c>
    </row>
    <row r="64" spans="1:17" ht="15">
      <c r="A64">
        <f aca="true" t="shared" si="2" ref="A64:A69">1+A63</f>
        <v>59</v>
      </c>
      <c r="C64" t="s">
        <v>117</v>
      </c>
      <c r="E64">
        <v>50</v>
      </c>
      <c r="F64">
        <v>24</v>
      </c>
      <c r="G64" s="7" t="s">
        <v>9</v>
      </c>
      <c r="H64">
        <v>8</v>
      </c>
      <c r="J64">
        <f t="shared" si="0"/>
        <v>59</v>
      </c>
      <c r="L64" t="s">
        <v>225</v>
      </c>
      <c r="N64">
        <v>52</v>
      </c>
      <c r="O64">
        <v>33</v>
      </c>
      <c r="P64" s="7" t="s">
        <v>9</v>
      </c>
      <c r="Q64">
        <v>1</v>
      </c>
    </row>
    <row r="65" spans="1:17" ht="15">
      <c r="A65">
        <f t="shared" si="2"/>
        <v>60</v>
      </c>
      <c r="C65" t="s">
        <v>279</v>
      </c>
      <c r="E65">
        <v>48</v>
      </c>
      <c r="F65">
        <v>24</v>
      </c>
      <c r="G65" s="7" t="s">
        <v>9</v>
      </c>
      <c r="H65">
        <v>12</v>
      </c>
      <c r="J65">
        <f t="shared" si="0"/>
        <v>60</v>
      </c>
      <c r="L65" t="s">
        <v>106</v>
      </c>
      <c r="M65" t="s">
        <v>113</v>
      </c>
      <c r="N65">
        <v>56</v>
      </c>
      <c r="O65">
        <v>33</v>
      </c>
      <c r="P65" s="7" t="s">
        <v>9</v>
      </c>
      <c r="Q65">
        <v>17</v>
      </c>
    </row>
    <row r="66" spans="1:17" ht="15">
      <c r="A66">
        <f t="shared" si="2"/>
        <v>61</v>
      </c>
      <c r="C66" t="s">
        <v>154</v>
      </c>
      <c r="E66">
        <v>48</v>
      </c>
      <c r="F66">
        <v>24</v>
      </c>
      <c r="G66" s="7" t="s">
        <v>9</v>
      </c>
      <c r="H66">
        <v>22</v>
      </c>
      <c r="J66">
        <f t="shared" si="0"/>
        <v>61</v>
      </c>
      <c r="L66" t="s">
        <v>226</v>
      </c>
      <c r="N66">
        <v>35</v>
      </c>
      <c r="O66">
        <v>33</v>
      </c>
      <c r="P66" s="7" t="s">
        <v>9</v>
      </c>
      <c r="Q66">
        <v>20</v>
      </c>
    </row>
    <row r="67" spans="1:17" ht="15">
      <c r="A67">
        <f t="shared" si="2"/>
        <v>62</v>
      </c>
      <c r="C67" t="s">
        <v>157</v>
      </c>
      <c r="E67">
        <v>23</v>
      </c>
      <c r="F67">
        <v>24</v>
      </c>
      <c r="G67" s="7" t="s">
        <v>9</v>
      </c>
      <c r="H67">
        <v>26</v>
      </c>
      <c r="J67">
        <f t="shared" si="0"/>
        <v>62</v>
      </c>
      <c r="L67" t="s">
        <v>227</v>
      </c>
      <c r="N67">
        <v>7</v>
      </c>
      <c r="O67">
        <v>33</v>
      </c>
      <c r="P67" s="7" t="s">
        <v>9</v>
      </c>
      <c r="Q67">
        <v>49</v>
      </c>
    </row>
    <row r="68" spans="1:17" ht="15">
      <c r="A68">
        <f t="shared" si="2"/>
        <v>63</v>
      </c>
      <c r="C68" t="s">
        <v>158</v>
      </c>
      <c r="E68">
        <v>42</v>
      </c>
      <c r="F68">
        <v>24</v>
      </c>
      <c r="G68" s="7" t="s">
        <v>9</v>
      </c>
      <c r="H68">
        <v>36</v>
      </c>
      <c r="J68">
        <f t="shared" si="0"/>
        <v>63</v>
      </c>
      <c r="L68" t="s">
        <v>138</v>
      </c>
      <c r="N68">
        <v>9</v>
      </c>
      <c r="O68">
        <v>34</v>
      </c>
      <c r="P68" s="7" t="s">
        <v>9</v>
      </c>
      <c r="Q68">
        <v>30</v>
      </c>
    </row>
    <row r="69" spans="1:17" ht="15">
      <c r="A69">
        <f t="shared" si="2"/>
        <v>64</v>
      </c>
      <c r="C69" t="s">
        <v>280</v>
      </c>
      <c r="E69">
        <v>15</v>
      </c>
      <c r="F69">
        <v>24</v>
      </c>
      <c r="G69" s="7" t="s">
        <v>9</v>
      </c>
      <c r="H69">
        <v>37</v>
      </c>
      <c r="J69">
        <f t="shared" si="0"/>
        <v>64</v>
      </c>
      <c r="L69" t="s">
        <v>228</v>
      </c>
      <c r="N69">
        <v>12</v>
      </c>
      <c r="O69">
        <v>35</v>
      </c>
      <c r="P69" s="7" t="s">
        <v>9</v>
      </c>
      <c r="Q69">
        <v>4</v>
      </c>
    </row>
    <row r="70" spans="1:17" ht="15">
      <c r="A70">
        <v>65</v>
      </c>
      <c r="C70" t="s">
        <v>281</v>
      </c>
      <c r="E70">
        <v>23</v>
      </c>
      <c r="F70">
        <v>24</v>
      </c>
      <c r="G70" s="7" t="s">
        <v>9</v>
      </c>
      <c r="H70">
        <v>41</v>
      </c>
      <c r="J70">
        <f t="shared" si="0"/>
        <v>65</v>
      </c>
      <c r="L70" t="s">
        <v>229</v>
      </c>
      <c r="N70">
        <v>27</v>
      </c>
      <c r="O70">
        <v>35</v>
      </c>
      <c r="P70" s="7" t="s">
        <v>9</v>
      </c>
      <c r="Q70">
        <v>28</v>
      </c>
    </row>
    <row r="71" spans="1:17" ht="15">
      <c r="A71">
        <v>66</v>
      </c>
      <c r="C71" t="s">
        <v>282</v>
      </c>
      <c r="E71">
        <v>42</v>
      </c>
      <c r="F71">
        <v>24</v>
      </c>
      <c r="G71" s="7" t="s">
        <v>9</v>
      </c>
      <c r="H71">
        <v>54</v>
      </c>
      <c r="J71">
        <f t="shared" si="0"/>
        <v>66</v>
      </c>
      <c r="L71" t="s">
        <v>230</v>
      </c>
      <c r="N71">
        <v>34</v>
      </c>
      <c r="O71">
        <v>35</v>
      </c>
      <c r="P71" s="7" t="s">
        <v>9</v>
      </c>
      <c r="Q71">
        <v>41</v>
      </c>
    </row>
    <row r="72" spans="1:17" ht="15">
      <c r="A72">
        <v>67</v>
      </c>
      <c r="C72" t="s">
        <v>283</v>
      </c>
      <c r="E72">
        <v>14</v>
      </c>
      <c r="F72">
        <v>25</v>
      </c>
      <c r="G72" s="7" t="s">
        <v>9</v>
      </c>
      <c r="H72">
        <v>3</v>
      </c>
      <c r="J72">
        <f aca="true" t="shared" si="3" ref="J72:J87">1+J71</f>
        <v>67</v>
      </c>
      <c r="L72" t="s">
        <v>252</v>
      </c>
      <c r="N72">
        <v>25</v>
      </c>
      <c r="O72">
        <v>35</v>
      </c>
      <c r="P72" s="7" t="s">
        <v>9</v>
      </c>
      <c r="Q72">
        <v>44</v>
      </c>
    </row>
    <row r="73" spans="1:17" ht="15">
      <c r="A73">
        <f aca="true" t="shared" si="4" ref="A73:A107">1+A72</f>
        <v>68</v>
      </c>
      <c r="C73" t="s">
        <v>284</v>
      </c>
      <c r="E73">
        <v>33</v>
      </c>
      <c r="F73">
        <v>25</v>
      </c>
      <c r="G73" s="7" t="s">
        <v>9</v>
      </c>
      <c r="H73">
        <v>41</v>
      </c>
      <c r="J73">
        <f t="shared" si="3"/>
        <v>68</v>
      </c>
      <c r="L73" t="s">
        <v>231</v>
      </c>
      <c r="N73">
        <v>17</v>
      </c>
      <c r="O73">
        <v>35</v>
      </c>
      <c r="P73" s="7" t="s">
        <v>9</v>
      </c>
      <c r="Q73">
        <v>55</v>
      </c>
    </row>
    <row r="74" spans="1:17" ht="15">
      <c r="A74">
        <f t="shared" si="4"/>
        <v>69</v>
      </c>
      <c r="C74" t="s">
        <v>159</v>
      </c>
      <c r="E74">
        <v>13</v>
      </c>
      <c r="F74">
        <v>25</v>
      </c>
      <c r="G74" s="7" t="s">
        <v>9</v>
      </c>
      <c r="H74">
        <v>44</v>
      </c>
      <c r="J74">
        <f t="shared" si="3"/>
        <v>69</v>
      </c>
      <c r="L74" t="s">
        <v>232</v>
      </c>
      <c r="N74">
        <v>11</v>
      </c>
      <c r="O74">
        <v>36</v>
      </c>
      <c r="P74" s="7" t="s">
        <v>9</v>
      </c>
      <c r="Q74">
        <v>28</v>
      </c>
    </row>
    <row r="75" spans="1:17" ht="15">
      <c r="A75">
        <f t="shared" si="4"/>
        <v>70</v>
      </c>
      <c r="C75" t="s">
        <v>285</v>
      </c>
      <c r="E75">
        <v>54</v>
      </c>
      <c r="F75">
        <v>25</v>
      </c>
      <c r="G75" s="7" t="s">
        <v>9</v>
      </c>
      <c r="H75">
        <v>57</v>
      </c>
      <c r="J75">
        <f t="shared" si="3"/>
        <v>70</v>
      </c>
      <c r="L75" t="s">
        <v>233</v>
      </c>
      <c r="N75">
        <v>41</v>
      </c>
      <c r="O75">
        <v>36</v>
      </c>
      <c r="P75" s="7" t="s">
        <v>9</v>
      </c>
      <c r="Q75">
        <v>42</v>
      </c>
    </row>
    <row r="76" spans="1:17" ht="15">
      <c r="A76">
        <f t="shared" si="4"/>
        <v>71</v>
      </c>
      <c r="C76" t="s">
        <v>113</v>
      </c>
      <c r="E76" t="s">
        <v>113</v>
      </c>
      <c r="F76">
        <v>25</v>
      </c>
      <c r="G76" s="7" t="s">
        <v>9</v>
      </c>
      <c r="H76">
        <v>59</v>
      </c>
      <c r="J76">
        <f t="shared" si="3"/>
        <v>71</v>
      </c>
      <c r="L76" t="s">
        <v>234</v>
      </c>
      <c r="N76">
        <v>21</v>
      </c>
      <c r="O76">
        <v>36</v>
      </c>
      <c r="P76" s="7" t="s">
        <v>9</v>
      </c>
      <c r="Q76">
        <v>53</v>
      </c>
    </row>
    <row r="77" spans="1:17" ht="15">
      <c r="A77">
        <f t="shared" si="4"/>
        <v>72</v>
      </c>
      <c r="C77" t="s">
        <v>286</v>
      </c>
      <c r="E77">
        <v>9</v>
      </c>
      <c r="F77">
        <v>26</v>
      </c>
      <c r="G77" s="7" t="s">
        <v>9</v>
      </c>
      <c r="H77">
        <v>1</v>
      </c>
      <c r="J77">
        <f t="shared" si="3"/>
        <v>72</v>
      </c>
      <c r="L77" t="s">
        <v>235</v>
      </c>
      <c r="N77">
        <v>19</v>
      </c>
      <c r="O77">
        <v>36</v>
      </c>
      <c r="P77" s="7" t="s">
        <v>9</v>
      </c>
      <c r="Q77">
        <v>54</v>
      </c>
    </row>
    <row r="78" spans="1:17" ht="15">
      <c r="A78">
        <f t="shared" si="4"/>
        <v>73</v>
      </c>
      <c r="C78" t="s">
        <v>122</v>
      </c>
      <c r="E78">
        <v>41</v>
      </c>
      <c r="F78">
        <v>26</v>
      </c>
      <c r="G78" s="7" t="s">
        <v>9</v>
      </c>
      <c r="H78">
        <v>2</v>
      </c>
      <c r="J78">
        <f t="shared" si="3"/>
        <v>73</v>
      </c>
      <c r="L78" t="s">
        <v>236</v>
      </c>
      <c r="N78">
        <v>65</v>
      </c>
      <c r="O78">
        <v>37</v>
      </c>
      <c r="P78" s="7" t="s">
        <v>9</v>
      </c>
      <c r="Q78">
        <v>30</v>
      </c>
    </row>
    <row r="79" spans="1:17" ht="15">
      <c r="A79">
        <f t="shared" si="4"/>
        <v>74</v>
      </c>
      <c r="C79" t="s">
        <v>287</v>
      </c>
      <c r="E79">
        <v>18</v>
      </c>
      <c r="F79">
        <v>26</v>
      </c>
      <c r="G79" s="7" t="s">
        <v>9</v>
      </c>
      <c r="H79">
        <v>9</v>
      </c>
      <c r="J79">
        <f t="shared" si="3"/>
        <v>74</v>
      </c>
      <c r="L79" t="s">
        <v>237</v>
      </c>
      <c r="N79">
        <v>32</v>
      </c>
      <c r="O79">
        <v>37</v>
      </c>
      <c r="P79" s="7" t="s">
        <v>9</v>
      </c>
      <c r="Q79">
        <v>45</v>
      </c>
    </row>
    <row r="80" spans="1:17" ht="15">
      <c r="A80">
        <f t="shared" si="4"/>
        <v>75</v>
      </c>
      <c r="C80" t="s">
        <v>312</v>
      </c>
      <c r="E80">
        <v>12</v>
      </c>
      <c r="F80">
        <v>26</v>
      </c>
      <c r="G80" s="7" t="s">
        <v>9</v>
      </c>
      <c r="H80">
        <v>11</v>
      </c>
      <c r="J80">
        <f t="shared" si="3"/>
        <v>75</v>
      </c>
      <c r="L80" t="s">
        <v>238</v>
      </c>
      <c r="N80">
        <v>48</v>
      </c>
      <c r="O80">
        <v>38</v>
      </c>
      <c r="P80" s="7" t="s">
        <v>9</v>
      </c>
      <c r="Q80">
        <v>3</v>
      </c>
    </row>
    <row r="81" spans="1:17" ht="15">
      <c r="A81">
        <f t="shared" si="4"/>
        <v>76</v>
      </c>
      <c r="C81" t="s">
        <v>288</v>
      </c>
      <c r="E81">
        <v>33</v>
      </c>
      <c r="F81">
        <v>26</v>
      </c>
      <c r="G81" s="7" t="s">
        <v>9</v>
      </c>
      <c r="H81">
        <v>12</v>
      </c>
      <c r="J81">
        <f t="shared" si="3"/>
        <v>76</v>
      </c>
      <c r="L81" t="s">
        <v>239</v>
      </c>
      <c r="N81">
        <v>40</v>
      </c>
      <c r="O81">
        <v>39</v>
      </c>
      <c r="P81" s="7" t="s">
        <v>9</v>
      </c>
      <c r="Q81">
        <v>7</v>
      </c>
    </row>
    <row r="82" spans="1:17" ht="15">
      <c r="A82">
        <f t="shared" si="4"/>
        <v>77</v>
      </c>
      <c r="C82" t="s">
        <v>289</v>
      </c>
      <c r="E82">
        <v>29</v>
      </c>
      <c r="F82">
        <v>26</v>
      </c>
      <c r="G82" s="7" t="s">
        <v>9</v>
      </c>
      <c r="H82">
        <v>15</v>
      </c>
      <c r="J82">
        <f t="shared" si="3"/>
        <v>77</v>
      </c>
      <c r="L82" t="s">
        <v>240</v>
      </c>
      <c r="N82">
        <v>43</v>
      </c>
      <c r="O82">
        <v>39</v>
      </c>
      <c r="P82" s="7" t="s">
        <v>9</v>
      </c>
      <c r="Q82">
        <v>8</v>
      </c>
    </row>
    <row r="83" spans="1:17" ht="15">
      <c r="A83">
        <f t="shared" si="4"/>
        <v>78</v>
      </c>
      <c r="C83" t="s">
        <v>290</v>
      </c>
      <c r="E83">
        <v>49</v>
      </c>
      <c r="F83">
        <v>26</v>
      </c>
      <c r="G83" s="7" t="s">
        <v>9</v>
      </c>
      <c r="H83">
        <v>58</v>
      </c>
      <c r="J83">
        <f t="shared" si="3"/>
        <v>78</v>
      </c>
      <c r="L83" t="s">
        <v>241</v>
      </c>
      <c r="N83">
        <v>35</v>
      </c>
      <c r="O83">
        <v>39</v>
      </c>
      <c r="P83" s="7" t="s">
        <v>9</v>
      </c>
      <c r="Q83">
        <v>14</v>
      </c>
    </row>
    <row r="84" spans="1:17" ht="15">
      <c r="A84">
        <f t="shared" si="4"/>
        <v>79</v>
      </c>
      <c r="C84" t="s">
        <v>291</v>
      </c>
      <c r="E84">
        <v>62</v>
      </c>
      <c r="F84">
        <v>26</v>
      </c>
      <c r="G84" s="7" t="s">
        <v>9</v>
      </c>
      <c r="H84">
        <v>59</v>
      </c>
      <c r="J84">
        <f t="shared" si="3"/>
        <v>79</v>
      </c>
      <c r="L84" t="s">
        <v>242</v>
      </c>
      <c r="N84">
        <v>65</v>
      </c>
      <c r="O84">
        <v>43</v>
      </c>
      <c r="P84" s="7" t="s">
        <v>9</v>
      </c>
      <c r="Q84">
        <v>20</v>
      </c>
    </row>
    <row r="85" spans="1:17" ht="15">
      <c r="A85">
        <f t="shared" si="4"/>
        <v>80</v>
      </c>
      <c r="C85" t="s">
        <v>292</v>
      </c>
      <c r="E85">
        <v>42</v>
      </c>
      <c r="F85">
        <v>27</v>
      </c>
      <c r="G85" s="7" t="s">
        <v>9</v>
      </c>
      <c r="H85">
        <v>5</v>
      </c>
      <c r="J85">
        <f t="shared" si="3"/>
        <v>80</v>
      </c>
      <c r="L85" t="s">
        <v>243</v>
      </c>
      <c r="N85">
        <v>51</v>
      </c>
      <c r="O85">
        <v>44</v>
      </c>
      <c r="P85" s="7" t="s">
        <v>9</v>
      </c>
      <c r="Q85">
        <v>14</v>
      </c>
    </row>
    <row r="86" spans="1:17" ht="15">
      <c r="A86">
        <f t="shared" si="4"/>
        <v>81</v>
      </c>
      <c r="C86" t="s">
        <v>293</v>
      </c>
      <c r="E86">
        <v>13</v>
      </c>
      <c r="F86">
        <v>27</v>
      </c>
      <c r="G86" s="7" t="s">
        <v>9</v>
      </c>
      <c r="H86">
        <v>16</v>
      </c>
      <c r="J86">
        <f t="shared" si="3"/>
        <v>81</v>
      </c>
      <c r="L86" t="s">
        <v>244</v>
      </c>
      <c r="N86">
        <v>7</v>
      </c>
      <c r="O86">
        <v>44</v>
      </c>
      <c r="P86" s="7" t="s">
        <v>9</v>
      </c>
      <c r="Q86">
        <v>30</v>
      </c>
    </row>
    <row r="87" spans="1:17" ht="15">
      <c r="A87">
        <f t="shared" si="4"/>
        <v>82</v>
      </c>
      <c r="C87" t="s">
        <v>294</v>
      </c>
      <c r="E87">
        <v>47</v>
      </c>
      <c r="F87">
        <v>28</v>
      </c>
      <c r="G87" s="7" t="s">
        <v>9</v>
      </c>
      <c r="H87">
        <v>24</v>
      </c>
      <c r="L87" t="s">
        <v>113</v>
      </c>
      <c r="N87" t="s">
        <v>113</v>
      </c>
      <c r="O87" t="s">
        <v>113</v>
      </c>
      <c r="P87" s="7" t="s">
        <v>9</v>
      </c>
      <c r="Q87" t="s">
        <v>113</v>
      </c>
    </row>
    <row r="88" spans="1:16" ht="15">
      <c r="A88">
        <f t="shared" si="4"/>
        <v>83</v>
      </c>
      <c r="C88" t="s">
        <v>156</v>
      </c>
      <c r="E88">
        <v>62</v>
      </c>
      <c r="F88">
        <v>28</v>
      </c>
      <c r="G88" s="7" t="s">
        <v>9</v>
      </c>
      <c r="H88">
        <v>38</v>
      </c>
      <c r="L88" t="s">
        <v>107</v>
      </c>
      <c r="P88" s="7" t="s">
        <v>113</v>
      </c>
    </row>
    <row r="89" spans="1:16" ht="15">
      <c r="A89">
        <f t="shared" si="4"/>
        <v>84</v>
      </c>
      <c r="C89" t="s">
        <v>110</v>
      </c>
      <c r="E89">
        <v>58</v>
      </c>
      <c r="F89">
        <v>28</v>
      </c>
      <c r="G89" s="7" t="s">
        <v>9</v>
      </c>
      <c r="H89">
        <v>56</v>
      </c>
      <c r="P89" s="7" t="s">
        <v>113</v>
      </c>
    </row>
    <row r="90" spans="1:17" ht="15">
      <c r="A90">
        <f t="shared" si="4"/>
        <v>85</v>
      </c>
      <c r="C90" t="s">
        <v>295</v>
      </c>
      <c r="E90">
        <v>42</v>
      </c>
      <c r="F90">
        <v>29</v>
      </c>
      <c r="G90" s="7" t="s">
        <v>9</v>
      </c>
      <c r="H90">
        <v>11</v>
      </c>
      <c r="J90">
        <f aca="true" t="shared" si="5" ref="J90:J119">1+J89</f>
        <v>1</v>
      </c>
      <c r="L90" t="s">
        <v>163</v>
      </c>
      <c r="N90">
        <v>41</v>
      </c>
      <c r="O90">
        <v>35</v>
      </c>
      <c r="P90" s="7" t="s">
        <v>9</v>
      </c>
      <c r="Q90">
        <v>34</v>
      </c>
    </row>
    <row r="91" spans="1:17" ht="15">
      <c r="A91">
        <f t="shared" si="4"/>
        <v>86</v>
      </c>
      <c r="C91" t="s">
        <v>296</v>
      </c>
      <c r="E91">
        <v>35</v>
      </c>
      <c r="F91">
        <v>29</v>
      </c>
      <c r="G91" s="7" t="s">
        <v>9</v>
      </c>
      <c r="H91">
        <v>14</v>
      </c>
      <c r="J91">
        <f t="shared" si="5"/>
        <v>2</v>
      </c>
      <c r="L91" t="s">
        <v>310</v>
      </c>
      <c r="N91">
        <v>46</v>
      </c>
      <c r="O91">
        <v>36</v>
      </c>
      <c r="P91" s="7" t="s">
        <v>9</v>
      </c>
      <c r="Q91">
        <v>1</v>
      </c>
    </row>
    <row r="92" spans="1:17" ht="15">
      <c r="A92">
        <f t="shared" si="4"/>
        <v>87</v>
      </c>
      <c r="C92" t="s">
        <v>113</v>
      </c>
      <c r="E92" t="s">
        <v>113</v>
      </c>
      <c r="F92">
        <v>29</v>
      </c>
      <c r="G92" s="7" t="s">
        <v>9</v>
      </c>
      <c r="H92">
        <v>30</v>
      </c>
      <c r="J92">
        <f t="shared" si="5"/>
        <v>3</v>
      </c>
      <c r="L92" t="s">
        <v>139</v>
      </c>
      <c r="N92">
        <v>72</v>
      </c>
      <c r="O92">
        <v>36</v>
      </c>
      <c r="P92" s="7" t="s">
        <v>9</v>
      </c>
      <c r="Q92">
        <v>12</v>
      </c>
    </row>
    <row r="93" spans="1:17" ht="15">
      <c r="A93">
        <f t="shared" si="4"/>
        <v>88</v>
      </c>
      <c r="C93" t="s">
        <v>297</v>
      </c>
      <c r="E93">
        <v>71</v>
      </c>
      <c r="F93">
        <v>30</v>
      </c>
      <c r="G93" s="7" t="s">
        <v>9</v>
      </c>
      <c r="H93">
        <v>3</v>
      </c>
      <c r="J93">
        <f t="shared" si="5"/>
        <v>4</v>
      </c>
      <c r="L93" t="s">
        <v>164</v>
      </c>
      <c r="N93">
        <v>33</v>
      </c>
      <c r="O93">
        <v>36</v>
      </c>
      <c r="P93" s="7" t="s">
        <v>9</v>
      </c>
      <c r="Q93">
        <v>15</v>
      </c>
    </row>
    <row r="94" spans="1:17" ht="15">
      <c r="A94">
        <f t="shared" si="4"/>
        <v>89</v>
      </c>
      <c r="C94" t="s">
        <v>113</v>
      </c>
      <c r="E94" t="s">
        <v>113</v>
      </c>
      <c r="F94">
        <v>30</v>
      </c>
      <c r="G94" s="7" t="s">
        <v>9</v>
      </c>
      <c r="H94">
        <v>15</v>
      </c>
      <c r="J94">
        <f t="shared" si="5"/>
        <v>5</v>
      </c>
      <c r="L94" t="s">
        <v>165</v>
      </c>
      <c r="N94">
        <v>37</v>
      </c>
      <c r="O94">
        <v>36</v>
      </c>
      <c r="P94" s="7" t="s">
        <v>9</v>
      </c>
      <c r="Q94">
        <v>20</v>
      </c>
    </row>
    <row r="95" spans="1:17" ht="15">
      <c r="A95">
        <f t="shared" si="4"/>
        <v>90</v>
      </c>
      <c r="C95" t="s">
        <v>298</v>
      </c>
      <c r="E95">
        <v>61</v>
      </c>
      <c r="F95">
        <v>30</v>
      </c>
      <c r="G95" s="7" t="s">
        <v>9</v>
      </c>
      <c r="H95">
        <v>30</v>
      </c>
      <c r="J95">
        <f t="shared" si="5"/>
        <v>6</v>
      </c>
      <c r="L95" t="s">
        <v>140</v>
      </c>
      <c r="N95">
        <v>57</v>
      </c>
      <c r="O95">
        <v>40</v>
      </c>
      <c r="P95" s="7" t="s">
        <v>9</v>
      </c>
      <c r="Q95">
        <v>14</v>
      </c>
    </row>
    <row r="96" spans="1:17" ht="15">
      <c r="A96">
        <v>91</v>
      </c>
      <c r="C96" t="s">
        <v>299</v>
      </c>
      <c r="E96">
        <v>53</v>
      </c>
      <c r="F96">
        <v>30</v>
      </c>
      <c r="G96" s="7" t="s">
        <v>9</v>
      </c>
      <c r="H96">
        <v>45</v>
      </c>
      <c r="J96">
        <f t="shared" si="5"/>
        <v>7</v>
      </c>
      <c r="L96" t="s">
        <v>166</v>
      </c>
      <c r="N96">
        <v>39</v>
      </c>
      <c r="O96">
        <v>41</v>
      </c>
      <c r="P96" s="7" t="s">
        <v>9</v>
      </c>
      <c r="Q96">
        <v>14</v>
      </c>
    </row>
    <row r="97" spans="1:17" ht="15">
      <c r="A97">
        <f t="shared" si="4"/>
        <v>92</v>
      </c>
      <c r="C97" t="s">
        <v>300</v>
      </c>
      <c r="E97">
        <v>42</v>
      </c>
      <c r="F97">
        <v>30</v>
      </c>
      <c r="G97" s="7" t="s">
        <v>9</v>
      </c>
      <c r="H97">
        <v>51</v>
      </c>
      <c r="J97">
        <f t="shared" si="5"/>
        <v>8</v>
      </c>
      <c r="L97" t="s">
        <v>141</v>
      </c>
      <c r="N97">
        <v>58</v>
      </c>
      <c r="O97">
        <v>44</v>
      </c>
      <c r="P97" s="7" t="s">
        <v>9</v>
      </c>
      <c r="Q97">
        <v>49</v>
      </c>
    </row>
    <row r="98" spans="1:17" ht="15">
      <c r="A98">
        <f t="shared" si="4"/>
        <v>93</v>
      </c>
      <c r="C98" t="s">
        <v>120</v>
      </c>
      <c r="E98">
        <v>57</v>
      </c>
      <c r="F98">
        <v>31</v>
      </c>
      <c r="G98" s="7" t="s">
        <v>9</v>
      </c>
      <c r="H98">
        <v>2</v>
      </c>
      <c r="J98">
        <f t="shared" si="5"/>
        <v>9</v>
      </c>
      <c r="L98" t="s">
        <v>314</v>
      </c>
      <c r="N98">
        <v>59</v>
      </c>
      <c r="O98">
        <v>45</v>
      </c>
      <c r="P98" s="7" t="s">
        <v>9</v>
      </c>
      <c r="Q98">
        <v>40</v>
      </c>
    </row>
    <row r="99" spans="1:17" ht="15">
      <c r="A99">
        <f t="shared" si="4"/>
        <v>94</v>
      </c>
      <c r="C99" t="s">
        <v>306</v>
      </c>
      <c r="E99">
        <v>31</v>
      </c>
      <c r="F99">
        <v>31</v>
      </c>
      <c r="G99" s="7" t="s">
        <v>9</v>
      </c>
      <c r="H99">
        <v>30</v>
      </c>
      <c r="J99">
        <f t="shared" si="5"/>
        <v>10</v>
      </c>
      <c r="L99" t="s">
        <v>142</v>
      </c>
      <c r="N99">
        <v>61</v>
      </c>
      <c r="O99">
        <v>45</v>
      </c>
      <c r="P99" s="7" t="s">
        <v>9</v>
      </c>
      <c r="Q99">
        <v>40</v>
      </c>
    </row>
    <row r="100" spans="1:17" ht="15">
      <c r="A100">
        <f t="shared" si="4"/>
        <v>95</v>
      </c>
      <c r="C100" t="s">
        <v>301</v>
      </c>
      <c r="E100">
        <v>55</v>
      </c>
      <c r="F100">
        <v>32</v>
      </c>
      <c r="G100" s="7" t="s">
        <v>9</v>
      </c>
      <c r="H100">
        <v>55</v>
      </c>
      <c r="J100">
        <f t="shared" si="5"/>
        <v>11</v>
      </c>
      <c r="L100" t="s">
        <v>245</v>
      </c>
      <c r="N100">
        <v>66</v>
      </c>
      <c r="O100">
        <v>45</v>
      </c>
      <c r="P100" s="7" t="s">
        <v>9</v>
      </c>
      <c r="Q100">
        <v>41</v>
      </c>
    </row>
    <row r="101" spans="1:17" ht="15">
      <c r="A101">
        <f t="shared" si="4"/>
        <v>96</v>
      </c>
      <c r="C101" t="s">
        <v>302</v>
      </c>
      <c r="E101">
        <v>26</v>
      </c>
      <c r="F101">
        <v>33</v>
      </c>
      <c r="G101" s="7" t="s">
        <v>9</v>
      </c>
      <c r="H101">
        <v>1</v>
      </c>
      <c r="J101">
        <f t="shared" si="5"/>
        <v>12</v>
      </c>
      <c r="L101" t="s">
        <v>167</v>
      </c>
      <c r="N101">
        <v>59</v>
      </c>
      <c r="O101">
        <v>45</v>
      </c>
      <c r="P101" s="7" t="s">
        <v>9</v>
      </c>
      <c r="Q101">
        <v>41</v>
      </c>
    </row>
    <row r="102" spans="1:17" ht="15">
      <c r="A102">
        <f t="shared" si="4"/>
        <v>97</v>
      </c>
      <c r="C102" t="s">
        <v>105</v>
      </c>
      <c r="E102">
        <v>62</v>
      </c>
      <c r="F102">
        <v>33</v>
      </c>
      <c r="G102" s="7" t="s">
        <v>9</v>
      </c>
      <c r="H102">
        <v>5</v>
      </c>
      <c r="J102">
        <f t="shared" si="5"/>
        <v>13</v>
      </c>
      <c r="L102" t="s">
        <v>168</v>
      </c>
      <c r="N102">
        <v>47</v>
      </c>
      <c r="O102">
        <v>45</v>
      </c>
      <c r="P102" s="7" t="s">
        <v>9</v>
      </c>
      <c r="Q102">
        <v>58</v>
      </c>
    </row>
    <row r="103" spans="1:17" ht="15">
      <c r="A103">
        <f t="shared" si="4"/>
        <v>98</v>
      </c>
      <c r="C103" t="s">
        <v>160</v>
      </c>
      <c r="E103">
        <v>12</v>
      </c>
      <c r="F103">
        <v>33</v>
      </c>
      <c r="G103" s="7" t="s">
        <v>9</v>
      </c>
      <c r="H103">
        <v>25</v>
      </c>
      <c r="J103">
        <f t="shared" si="5"/>
        <v>14</v>
      </c>
      <c r="L103" t="s">
        <v>169</v>
      </c>
      <c r="N103">
        <v>50</v>
      </c>
      <c r="O103">
        <v>45</v>
      </c>
      <c r="P103" s="7" t="s">
        <v>9</v>
      </c>
      <c r="Q103">
        <v>58</v>
      </c>
    </row>
    <row r="104" spans="1:17" ht="15">
      <c r="A104">
        <f t="shared" si="4"/>
        <v>99</v>
      </c>
      <c r="C104" t="s">
        <v>303</v>
      </c>
      <c r="E104">
        <v>36</v>
      </c>
      <c r="F104">
        <v>33</v>
      </c>
      <c r="G104" s="7" t="s">
        <v>9</v>
      </c>
      <c r="H104">
        <v>48</v>
      </c>
      <c r="J104">
        <f t="shared" si="5"/>
        <v>15</v>
      </c>
      <c r="L104" t="s">
        <v>170</v>
      </c>
      <c r="N104">
        <v>58</v>
      </c>
      <c r="O104">
        <v>46</v>
      </c>
      <c r="P104" s="7" t="s">
        <v>9</v>
      </c>
      <c r="Q104">
        <v>53</v>
      </c>
    </row>
    <row r="105" spans="1:17" ht="15">
      <c r="A105">
        <f t="shared" si="4"/>
        <v>100</v>
      </c>
      <c r="C105" t="s">
        <v>304</v>
      </c>
      <c r="E105">
        <v>35</v>
      </c>
      <c r="F105">
        <v>33</v>
      </c>
      <c r="G105" s="7" t="s">
        <v>9</v>
      </c>
      <c r="H105">
        <v>49</v>
      </c>
      <c r="J105">
        <f t="shared" si="5"/>
        <v>16</v>
      </c>
      <c r="L105" t="s">
        <v>171</v>
      </c>
      <c r="N105">
        <v>38</v>
      </c>
      <c r="O105">
        <v>47</v>
      </c>
      <c r="P105" s="7" t="s">
        <v>9</v>
      </c>
      <c r="Q105">
        <v>24</v>
      </c>
    </row>
    <row r="106" spans="1:17" ht="15">
      <c r="A106">
        <f t="shared" si="4"/>
        <v>101</v>
      </c>
      <c r="C106" t="s">
        <v>305</v>
      </c>
      <c r="E106">
        <v>25</v>
      </c>
      <c r="F106">
        <v>35</v>
      </c>
      <c r="G106" s="7" t="s">
        <v>9</v>
      </c>
      <c r="H106">
        <v>44</v>
      </c>
      <c r="J106">
        <f t="shared" si="5"/>
        <v>17</v>
      </c>
      <c r="L106" t="s">
        <v>172</v>
      </c>
      <c r="N106">
        <v>46</v>
      </c>
      <c r="O106">
        <v>47</v>
      </c>
      <c r="P106" s="7" t="s">
        <v>9</v>
      </c>
      <c r="Q106">
        <v>24</v>
      </c>
    </row>
    <row r="107" spans="1:17" ht="15">
      <c r="A107">
        <f t="shared" si="4"/>
        <v>102</v>
      </c>
      <c r="C107" t="s">
        <v>313</v>
      </c>
      <c r="E107">
        <v>18</v>
      </c>
      <c r="F107">
        <v>35</v>
      </c>
      <c r="G107" s="7" t="s">
        <v>9</v>
      </c>
      <c r="H107">
        <v>53</v>
      </c>
      <c r="J107">
        <f t="shared" si="5"/>
        <v>18</v>
      </c>
      <c r="L107" t="s">
        <v>173</v>
      </c>
      <c r="N107">
        <v>11</v>
      </c>
      <c r="O107">
        <v>48</v>
      </c>
      <c r="P107" s="7" t="s">
        <v>9</v>
      </c>
      <c r="Q107">
        <v>4</v>
      </c>
    </row>
    <row r="108" spans="1:17" ht="15">
      <c r="A108">
        <v>103</v>
      </c>
      <c r="C108" t="s">
        <v>309</v>
      </c>
      <c r="E108">
        <v>9</v>
      </c>
      <c r="F108">
        <v>36</v>
      </c>
      <c r="G108" s="7" t="s">
        <v>9</v>
      </c>
      <c r="H108">
        <v>51</v>
      </c>
      <c r="J108">
        <f t="shared" si="5"/>
        <v>19</v>
      </c>
      <c r="L108" t="s">
        <v>174</v>
      </c>
      <c r="N108">
        <v>10</v>
      </c>
      <c r="O108">
        <v>48</v>
      </c>
      <c r="P108" s="7" t="s">
        <v>9</v>
      </c>
      <c r="Q108">
        <v>5</v>
      </c>
    </row>
    <row r="109" spans="1:17" ht="15">
      <c r="A109">
        <v>104</v>
      </c>
      <c r="C109" t="s">
        <v>307</v>
      </c>
      <c r="E109">
        <v>67</v>
      </c>
      <c r="F109">
        <v>38</v>
      </c>
      <c r="G109" s="7" t="s">
        <v>9</v>
      </c>
      <c r="H109">
        <v>35</v>
      </c>
      <c r="J109">
        <f t="shared" si="5"/>
        <v>20</v>
      </c>
      <c r="L109" t="s">
        <v>175</v>
      </c>
      <c r="N109">
        <v>54</v>
      </c>
      <c r="O109">
        <v>49</v>
      </c>
      <c r="P109" s="7" t="s">
        <v>9</v>
      </c>
      <c r="Q109">
        <v>54</v>
      </c>
    </row>
    <row r="110" spans="1:17" ht="15">
      <c r="A110">
        <v>105</v>
      </c>
      <c r="C110" t="s">
        <v>308</v>
      </c>
      <c r="E110">
        <v>47</v>
      </c>
      <c r="F110">
        <v>39</v>
      </c>
      <c r="G110" s="7" t="s">
        <v>9</v>
      </c>
      <c r="H110">
        <v>51</v>
      </c>
      <c r="J110">
        <f t="shared" si="5"/>
        <v>21</v>
      </c>
      <c r="L110" t="s">
        <v>176</v>
      </c>
      <c r="N110">
        <v>52</v>
      </c>
      <c r="O110">
        <v>49</v>
      </c>
      <c r="P110" s="7" t="s">
        <v>9</v>
      </c>
      <c r="Q110">
        <v>54</v>
      </c>
    </row>
    <row r="111" spans="1:17" ht="15">
      <c r="A111">
        <v>106</v>
      </c>
      <c r="C111" t="s">
        <v>121</v>
      </c>
      <c r="E111">
        <v>66</v>
      </c>
      <c r="F111">
        <v>41</v>
      </c>
      <c r="G111" s="7" t="s">
        <v>9</v>
      </c>
      <c r="H111">
        <v>6</v>
      </c>
      <c r="J111">
        <f t="shared" si="5"/>
        <v>22</v>
      </c>
      <c r="L111" t="s">
        <v>177</v>
      </c>
      <c r="N111">
        <v>49</v>
      </c>
      <c r="O111">
        <v>50</v>
      </c>
      <c r="P111" s="7" t="s">
        <v>9</v>
      </c>
      <c r="Q111">
        <v>30</v>
      </c>
    </row>
    <row r="112" spans="7:17" ht="15">
      <c r="G112" s="7"/>
      <c r="J112">
        <f t="shared" si="5"/>
        <v>23</v>
      </c>
      <c r="L112" t="s">
        <v>178</v>
      </c>
      <c r="N112">
        <v>46</v>
      </c>
      <c r="O112">
        <v>50</v>
      </c>
      <c r="P112" s="7" t="s">
        <v>9</v>
      </c>
      <c r="Q112">
        <v>35</v>
      </c>
    </row>
    <row r="113" spans="7:17" ht="15">
      <c r="G113" s="7"/>
      <c r="J113">
        <f t="shared" si="5"/>
        <v>24</v>
      </c>
      <c r="L113" t="s">
        <v>179</v>
      </c>
      <c r="N113">
        <v>63</v>
      </c>
      <c r="O113">
        <v>51</v>
      </c>
      <c r="P113" s="7" t="s">
        <v>9</v>
      </c>
      <c r="Q113">
        <v>3</v>
      </c>
    </row>
    <row r="114" spans="7:17" ht="15">
      <c r="G114" s="7"/>
      <c r="J114">
        <f t="shared" si="5"/>
        <v>25</v>
      </c>
      <c r="L114" t="s">
        <v>315</v>
      </c>
      <c r="N114">
        <v>16</v>
      </c>
      <c r="O114">
        <v>52</v>
      </c>
      <c r="P114" s="7" t="s">
        <v>9</v>
      </c>
      <c r="Q114">
        <v>42</v>
      </c>
    </row>
    <row r="115" spans="7:17" ht="15">
      <c r="G115" s="7"/>
      <c r="J115">
        <f t="shared" si="5"/>
        <v>26</v>
      </c>
      <c r="L115" t="s">
        <v>113</v>
      </c>
      <c r="N115" t="s">
        <v>113</v>
      </c>
      <c r="O115">
        <v>52</v>
      </c>
      <c r="P115" s="7" t="s">
        <v>9</v>
      </c>
      <c r="Q115">
        <v>50</v>
      </c>
    </row>
    <row r="116" spans="7:17" ht="15">
      <c r="G116" s="7"/>
      <c r="J116">
        <f t="shared" si="5"/>
        <v>27</v>
      </c>
      <c r="L116" t="s">
        <v>113</v>
      </c>
      <c r="M116" t="s">
        <v>113</v>
      </c>
      <c r="N116" t="s">
        <v>113</v>
      </c>
      <c r="O116">
        <v>53</v>
      </c>
      <c r="P116" s="7" t="s">
        <v>9</v>
      </c>
      <c r="Q116">
        <v>30</v>
      </c>
    </row>
    <row r="117" spans="7:17" ht="15">
      <c r="G117" s="7"/>
      <c r="J117">
        <f t="shared" si="5"/>
        <v>28</v>
      </c>
      <c r="L117" t="s">
        <v>180</v>
      </c>
      <c r="N117">
        <v>62</v>
      </c>
      <c r="O117">
        <v>53</v>
      </c>
      <c r="P117" s="7" t="s">
        <v>9</v>
      </c>
      <c r="Q117">
        <v>48</v>
      </c>
    </row>
    <row r="118" spans="10:17" ht="15">
      <c r="J118">
        <f t="shared" si="5"/>
        <v>29</v>
      </c>
      <c r="L118" t="s">
        <v>113</v>
      </c>
      <c r="M118" t="s">
        <v>113</v>
      </c>
      <c r="N118" t="s">
        <v>113</v>
      </c>
      <c r="O118">
        <v>53</v>
      </c>
      <c r="P118" s="7" t="s">
        <v>9</v>
      </c>
      <c r="Q118">
        <v>55</v>
      </c>
    </row>
    <row r="119" spans="10:17" ht="15">
      <c r="J119">
        <f t="shared" si="5"/>
        <v>30</v>
      </c>
      <c r="L119" t="s">
        <v>113</v>
      </c>
      <c r="N119" t="s">
        <v>113</v>
      </c>
      <c r="O119">
        <v>53</v>
      </c>
      <c r="P119" s="7" t="s">
        <v>9</v>
      </c>
      <c r="Q119">
        <v>56</v>
      </c>
    </row>
    <row r="120" spans="10:17" ht="15">
      <c r="J120">
        <v>31</v>
      </c>
      <c r="L120" t="s">
        <v>181</v>
      </c>
      <c r="M120" t="s">
        <v>113</v>
      </c>
      <c r="N120">
        <v>27</v>
      </c>
      <c r="O120">
        <v>58</v>
      </c>
      <c r="P120" s="7" t="s">
        <v>9</v>
      </c>
      <c r="Q120">
        <v>0</v>
      </c>
    </row>
    <row r="121" spans="10:17" ht="15">
      <c r="J121">
        <v>32</v>
      </c>
      <c r="L121" t="s">
        <v>182</v>
      </c>
      <c r="N121">
        <v>37</v>
      </c>
      <c r="O121">
        <v>58</v>
      </c>
      <c r="P121" s="7" t="s">
        <v>9</v>
      </c>
      <c r="Q121">
        <v>0</v>
      </c>
    </row>
    <row r="122" spans="10:17" ht="15">
      <c r="J122">
        <v>33</v>
      </c>
      <c r="L122" t="s">
        <v>183</v>
      </c>
      <c r="N122">
        <v>55</v>
      </c>
      <c r="O122" s="8">
        <v>0.042361111111111106</v>
      </c>
      <c r="P122" s="7" t="s">
        <v>9</v>
      </c>
      <c r="Q122">
        <v>45</v>
      </c>
    </row>
    <row r="123" spans="10:17" ht="15">
      <c r="J123">
        <v>34</v>
      </c>
      <c r="L123" t="s">
        <v>184</v>
      </c>
      <c r="N123">
        <v>40</v>
      </c>
      <c r="O123" s="8">
        <v>0.042361111111111106</v>
      </c>
      <c r="P123" s="7" t="s">
        <v>9</v>
      </c>
      <c r="Q123">
        <v>51</v>
      </c>
    </row>
    <row r="124" spans="10:17" ht="15">
      <c r="J124">
        <v>35</v>
      </c>
      <c r="L124" t="s">
        <v>185</v>
      </c>
      <c r="N124">
        <v>29</v>
      </c>
      <c r="O124" s="8">
        <v>0.042361111111111106</v>
      </c>
      <c r="Q124">
        <v>52</v>
      </c>
    </row>
    <row r="125" spans="10:17" ht="15">
      <c r="J125">
        <v>36</v>
      </c>
      <c r="K125" t="s">
        <v>113</v>
      </c>
      <c r="L125" t="s">
        <v>186</v>
      </c>
      <c r="N125">
        <v>37</v>
      </c>
      <c r="O125" s="8">
        <v>0.042361111111111106</v>
      </c>
      <c r="Q125">
        <v>54</v>
      </c>
    </row>
  </sheetData>
  <sheetProtection/>
  <printOptions/>
  <pageMargins left="0.45" right="0.2" top="0.5" bottom="0.25" header="0.3" footer="0.3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Louisville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Crowley</dc:creator>
  <cp:keywords/>
  <dc:description/>
  <cp:lastModifiedBy>Chuck Crowley</cp:lastModifiedBy>
  <cp:lastPrinted>2013-05-29T17:21:49Z</cp:lastPrinted>
  <dcterms:created xsi:type="dcterms:W3CDTF">2008-08-18T18:48:33Z</dcterms:created>
  <dcterms:modified xsi:type="dcterms:W3CDTF">2013-05-29T17:24:32Z</dcterms:modified>
  <cp:category/>
  <cp:version/>
  <cp:contentType/>
  <cp:contentStatus/>
</cp:coreProperties>
</file>